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Q:\Mailouts\Special Features\"/>
    </mc:Choice>
  </mc:AlternateContent>
  <xr:revisionPtr revIDLastSave="0" documentId="13_ncr:1_{1D4B5874-D860-4590-8A7A-7F9BE2C8D8FB}" xr6:coauthVersionLast="45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age 01" sheetId="1" r:id="rId1"/>
  </sheets>
  <definedNames>
    <definedName name="_xlnm._FilterDatabase" localSheetId="0" hidden="1">'Page 01'!#REF!</definedName>
    <definedName name="_xlnm.Print_Area" localSheetId="0">'Page 01'!$A$1:$I$56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<sst xmlns="http://schemas.openxmlformats.org/spreadsheetml/2006/main" count="293" uniqueCount="175">
  <si>
    <t>SRP</t>
  </si>
  <si>
    <t>MOQ</t>
  </si>
  <si>
    <t>LIST</t>
  </si>
  <si>
    <t>E: info@ikoncollectables.com.au</t>
  </si>
  <si>
    <t>W: www.ikoncollectables.com.au</t>
  </si>
  <si>
    <t>ORDER QTY</t>
  </si>
  <si>
    <t>Customer Name</t>
  </si>
  <si>
    <t>Phone Number</t>
  </si>
  <si>
    <t>PRODUCT DESCRIPTION</t>
  </si>
  <si>
    <t>BARCODE</t>
  </si>
  <si>
    <t>PRODUCT CODE</t>
  </si>
  <si>
    <t>P: 03 5240 7900</t>
  </si>
  <si>
    <t>F: 03 5240 7950</t>
  </si>
  <si>
    <t>Manufacturer</t>
  </si>
  <si>
    <t>ORDER NOW!</t>
  </si>
  <si>
    <t>Special Feature</t>
  </si>
  <si>
    <t>COB26263</t>
  </si>
  <si>
    <t>COB1990</t>
  </si>
  <si>
    <t>COB1552</t>
  </si>
  <si>
    <t>COB1642</t>
  </si>
  <si>
    <t>COB1643</t>
  </si>
  <si>
    <t>COB1633</t>
  </si>
  <si>
    <t>COB1651</t>
  </si>
  <si>
    <t>COB1421</t>
  </si>
  <si>
    <t>COB1522</t>
  </si>
  <si>
    <t>COB1543</t>
  </si>
  <si>
    <t>COB1542</t>
  </si>
  <si>
    <t>COB1423</t>
  </si>
  <si>
    <t>COB1531</t>
  </si>
  <si>
    <t>COB23113</t>
  </si>
  <si>
    <t>COB23110</t>
  </si>
  <si>
    <t>COB23114</t>
  </si>
  <si>
    <t>COB23500</t>
  </si>
  <si>
    <t>COB23261</t>
  </si>
  <si>
    <t>COB1930</t>
  </si>
  <si>
    <t>COB24568</t>
  </si>
  <si>
    <t>COB24567</t>
  </si>
  <si>
    <t>COB24563</t>
  </si>
  <si>
    <t>COB21079</t>
  </si>
  <si>
    <t>COB1916</t>
  </si>
  <si>
    <t>COB1929</t>
  </si>
  <si>
    <t>COB1928</t>
  </si>
  <si>
    <t>COB2405</t>
  </si>
  <si>
    <t>COB2263</t>
  </si>
  <si>
    <t>COB2264</t>
  </si>
  <si>
    <t>COB2262</t>
  </si>
  <si>
    <t>COB2256</t>
  </si>
  <si>
    <t>COB2266</t>
  </si>
  <si>
    <t>COB2265</t>
  </si>
  <si>
    <t>COB2259</t>
  </si>
  <si>
    <t>COB2261</t>
  </si>
  <si>
    <t>COB2257</t>
  </si>
  <si>
    <t>COB5711</t>
  </si>
  <si>
    <t>COB2272</t>
  </si>
  <si>
    <t>COB6283</t>
  </si>
  <si>
    <t>COB6280</t>
  </si>
  <si>
    <t>COB6282</t>
  </si>
  <si>
    <t>COB6281</t>
  </si>
  <si>
    <t>COB6284</t>
  </si>
  <si>
    <t>COB1917</t>
  </si>
  <si>
    <t>COB5811</t>
  </si>
  <si>
    <t>COB5805</t>
  </si>
  <si>
    <t>Cobi</t>
  </si>
  <si>
    <t>Boeing - Starliner 227 piece Construction Set</t>
  </si>
  <si>
    <t>44.99</t>
  </si>
  <si>
    <t>1</t>
  </si>
  <si>
    <t>5902251262631</t>
  </si>
  <si>
    <t>Action Town - 3 Piece Figure Set Construction Set</t>
  </si>
  <si>
    <t>$4.99</t>
  </si>
  <si>
    <t>5902251019907</t>
  </si>
  <si>
    <t>Action Town - 500 Piece Bank Robbery Construction Set</t>
  </si>
  <si>
    <t>$39.99</t>
  </si>
  <si>
    <t>5902251015527</t>
  </si>
  <si>
    <t>Action Town - 330 Piece Construction Crane and Forklift Construction Set</t>
  </si>
  <si>
    <t>$19.99</t>
  </si>
  <si>
    <t>5902251016425</t>
  </si>
  <si>
    <t>Action Town - 330 Piece Construction Backhoe Loader Construction Set</t>
  </si>
  <si>
    <t>5902251016432</t>
  </si>
  <si>
    <t>Action Town - 160 Piece Construction Drill Construction Set</t>
  </si>
  <si>
    <t>$9.99</t>
  </si>
  <si>
    <t>5902251016333</t>
  </si>
  <si>
    <t>Action Town - 500 Piece Construction Dumper and Digger Construction Set</t>
  </si>
  <si>
    <t>5902251016517</t>
  </si>
  <si>
    <t>Action Town - 115 Piece Fire Squad  Construction Set</t>
  </si>
  <si>
    <t>5902251014216</t>
  </si>
  <si>
    <t>Action Town - 115 Piece Patrol Plane Construction Set</t>
  </si>
  <si>
    <t>5902251015220</t>
  </si>
  <si>
    <t>Action Town - 300 Piece Police Chase Construction Set</t>
  </si>
  <si>
    <t>5902251015435</t>
  </si>
  <si>
    <t>Action Town - 300 Piece Police Jail Construction Set</t>
  </si>
  <si>
    <t>5902251015428</t>
  </si>
  <si>
    <t>Action Town - 115 Piece Rescue Vehicle Construction Set</t>
  </si>
  <si>
    <t>5902251014230</t>
  </si>
  <si>
    <t>Action Town - 140 Piece Willys MB Jeep Police SWAT Car Construction Set</t>
  </si>
  <si>
    <t>5902251015312</t>
  </si>
  <si>
    <t>Romans &amp; Barbarians - 115 Piece Weapon Cart Construction Set</t>
  </si>
  <si>
    <t>14.99</t>
  </si>
  <si>
    <t>5902251231132</t>
  </si>
  <si>
    <t>Romans &amp; Barbarians - 115 Piece Catapult Construction Set</t>
  </si>
  <si>
    <t>5902251231101</t>
  </si>
  <si>
    <t>Romans &amp; Barbarians - 115 Piece Ladder Construction Set</t>
  </si>
  <si>
    <t>5902251231149</t>
  </si>
  <si>
    <t>Romans &amp; Barbarians - 500 Piece Tower Construction Set</t>
  </si>
  <si>
    <t>79.99</t>
  </si>
  <si>
    <t>5902251235000</t>
  </si>
  <si>
    <t>Romans &amp; Barbarians - 260 Piece Wrecker Construction Set</t>
  </si>
  <si>
    <t>5902251232610</t>
  </si>
  <si>
    <t>Cobi - Space Shuttle Atlantis Model (685 pieces)</t>
  </si>
  <si>
    <t>$99.99</t>
  </si>
  <si>
    <t>5902251019303</t>
  </si>
  <si>
    <t>Maserati - Garage 500 piece Construction Set</t>
  </si>
  <si>
    <t>$49.99</t>
  </si>
  <si>
    <t>5902251245689</t>
  </si>
  <si>
    <t>Maserati - Gran Turismo GT3 R 300 piece Construction Set</t>
  </si>
  <si>
    <t>5902251245672</t>
  </si>
  <si>
    <t>Maserati - Quattroporte 109 piece Construction Set</t>
  </si>
  <si>
    <t>5902251245634</t>
  </si>
  <si>
    <t>Smithsonian - Appollo 11 (370 pieces)</t>
  </si>
  <si>
    <t>5902251210793</t>
  </si>
  <si>
    <t>Titanic - R.M.S. Titanic 1:300 scale 2840 piece Construction Set</t>
  </si>
  <si>
    <t>399.99</t>
  </si>
  <si>
    <t>5902251019167</t>
  </si>
  <si>
    <t>Titanic - Titanic 1:450 Scale 960 piece</t>
  </si>
  <si>
    <t>99.99</t>
  </si>
  <si>
    <t>5902251019297</t>
  </si>
  <si>
    <t>Titanic - Titanic Exclusive Edition 1:450 Scale 960 piece</t>
  </si>
  <si>
    <t>$119.99</t>
  </si>
  <si>
    <t>5902251019280</t>
  </si>
  <si>
    <t>WW2 - 137 Horch 901 KFZ.15 185 pcs</t>
  </si>
  <si>
    <t>$29.99</t>
  </si>
  <si>
    <t>5902251024055</t>
  </si>
  <si>
    <t>World War II - 1934 Citreon Traction 7A (237 pieces)</t>
  </si>
  <si>
    <t>5902251022631</t>
  </si>
  <si>
    <t>World War II - 1934 Citreon Traction 7C (215 pieces)</t>
  </si>
  <si>
    <t>5902251022648</t>
  </si>
  <si>
    <t>World War II - 1935 Horch 830 Cabriolet (247 pieces)</t>
  </si>
  <si>
    <t>5902251022629</t>
  </si>
  <si>
    <t>World War II - 1937 Horch 901 (KFZ 15) (185 pieces)</t>
  </si>
  <si>
    <t>5902251022563</t>
  </si>
  <si>
    <t>World War II - 1938 Citroen Traction 11C (236 pieces)</t>
  </si>
  <si>
    <t>49.99</t>
  </si>
  <si>
    <t>5902251022662</t>
  </si>
  <si>
    <t>World War II - 1938 Citroen Traction 11C (298 pieces)</t>
  </si>
  <si>
    <t>5902251022655</t>
  </si>
  <si>
    <t>World War II - Blitz 3, 6-36S (250 pieces)</t>
  </si>
  <si>
    <t>5902251022594</t>
  </si>
  <si>
    <t>World War II - CDG's 1936 Horch 830 (248 pieces)</t>
  </si>
  <si>
    <t>5902251022617</t>
  </si>
  <si>
    <t>World War II - Dodge WC-54 Ambulance (293 pieces)</t>
  </si>
  <si>
    <t>5902251022570</t>
  </si>
  <si>
    <t>World War II - Junkers JU 52/3M (542 pieces)</t>
  </si>
  <si>
    <t>5902251057114</t>
  </si>
  <si>
    <t>World War II - SD. KFZ. 10 &amp; Field Kitchen (367 pieces)</t>
  </si>
  <si>
    <t>89.99</t>
  </si>
  <si>
    <t>5902281022723</t>
  </si>
  <si>
    <t>Trains - DR BR 52/TY2 Steam Locomotive 1:35 Scale [1723 Pcs]</t>
  </si>
  <si>
    <t>299.99</t>
  </si>
  <si>
    <t>5902251062835</t>
  </si>
  <si>
    <t>Trains - DR BR 52 Steam Locomotive 1:35 Scale Exclusive Edition [2623 Pcs]</t>
  </si>
  <si>
    <t>499.99</t>
  </si>
  <si>
    <t>5902251062804</t>
  </si>
  <si>
    <t>Trains - DR BR 52 Steam Locomotive 1:35 Scale [2505 Pcs]</t>
  </si>
  <si>
    <t>5902251062828</t>
  </si>
  <si>
    <t>Trains - Kriegslokomotive Baureihe 52 Locomotive 1:35 Scale [2476 Pcs]</t>
  </si>
  <si>
    <t>5902251062811</t>
  </si>
  <si>
    <t>Trains - Schwerer Plattwormwagen Type Ssys 1:35 Scale [424 Pcs]</t>
  </si>
  <si>
    <t>5902251062842</t>
  </si>
  <si>
    <t>Concorde - Concorde 450 piece Construction Set</t>
  </si>
  <si>
    <t>5902251019174</t>
  </si>
  <si>
    <t>Top Gun - F-14 Tomcat 1:48 Scale 715 piece</t>
  </si>
  <si>
    <t>129.99</t>
  </si>
  <si>
    <t>5902251058111</t>
  </si>
  <si>
    <t>Top Gun - F/A-18E Super Hornet Limited Edition 1:48 scale 570 pieces Construction Set</t>
  </si>
  <si>
    <t>5902251058050</t>
  </si>
  <si>
    <t>SPECIAL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</si>
</sst>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"/>
    <numFmt numFmtId="165" formatCode="&quot;$&quot;#,##0.00"/>
  </numFmts>
  <fonts count="2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sz val="48"/>
      <color theme="0"/>
      <name val="Arial"/>
      <family val="2"/>
    </font>
    <font>
      <b/>
      <sz val="36"/>
      <color theme="0"/>
      <name val="Arial"/>
      <family val="2"/>
    </font>
    <font>
      <sz val="10"/>
      <color theme="0"/>
      <name val="Times New Roman"/>
      <family val="1"/>
    </font>
    <font>
      <b/>
      <sz val="18"/>
      <color rgb="FF65CC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360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824">
    <xf numFmtId="0" fontId="0" fillId="0" borderId="0"/>
    <xf numFmtId="0" fontId="269" fillId="0" borderId="0" applyNumberFormat="0" applyAlignment="0" applyProtection="0"/>
    <xf numFmtId="0" fontId="268" fillId="0" borderId="0"/>
    <xf numFmtId="0" fontId="266" fillId="0" borderId="0"/>
    <xf numFmtId="44" fontId="266" fillId="0" borderId="0" applyFont="0" applyFill="0" applyBorder="0" applyAlignment="0" applyProtection="0"/>
    <xf numFmtId="0" fontId="265" fillId="0" borderId="0"/>
    <xf numFmtId="44" fontId="265" fillId="0" borderId="0" applyFont="0" applyFill="0" applyBorder="0" applyAlignment="0" applyProtection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68" fillId="0" borderId="0"/>
    <xf numFmtId="0" fontId="245" fillId="0" borderId="0"/>
    <xf numFmtId="44" fontId="245" fillId="0" borderId="0" applyFont="0" applyFill="0" applyBorder="0" applyAlignment="0" applyProtection="0"/>
    <xf numFmtId="0" fontId="245" fillId="0" borderId="0"/>
    <xf numFmtId="44" fontId="245" fillId="0" borderId="0" applyFont="0" applyFill="0" applyBorder="0" applyAlignment="0" applyProtection="0"/>
    <xf numFmtId="44" fontId="268" fillId="0" borderId="0" applyFont="0" applyFill="0" applyBorder="0" applyAlignment="0" applyProtection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44" fontId="202" fillId="0" borderId="0" applyFont="0" applyFill="0" applyBorder="0" applyAlignment="0" applyProtection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44" fontId="157" fillId="0" borderId="0" applyFont="0" applyFill="0" applyBorder="0" applyAlignment="0" applyProtection="0"/>
    <xf numFmtId="0" fontId="268" fillId="0" borderId="0"/>
    <xf numFmtId="0" fontId="157" fillId="0" borderId="0"/>
    <xf numFmtId="44" fontId="157" fillId="0" borderId="0" applyFont="0" applyFill="0" applyBorder="0" applyAlignment="0" applyProtection="0"/>
    <xf numFmtId="0" fontId="157" fillId="0" borderId="0"/>
    <xf numFmtId="44" fontId="157" fillId="0" borderId="0" applyFont="0" applyFill="0" applyBorder="0" applyAlignment="0" applyProtection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44" fontId="157" fillId="0" borderId="0" applyFont="0" applyFill="0" applyBorder="0" applyAlignment="0" applyProtection="0"/>
    <xf numFmtId="0" fontId="157" fillId="0" borderId="0"/>
    <xf numFmtId="44" fontId="157" fillId="0" borderId="0" applyFont="0" applyFill="0" applyBorder="0" applyAlignment="0" applyProtection="0"/>
    <xf numFmtId="44" fontId="268" fillId="0" borderId="0" applyFont="0" applyFill="0" applyBorder="0" applyAlignment="0" applyProtection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44" fontId="157" fillId="0" borderId="0" applyFont="0" applyFill="0" applyBorder="0" applyAlignment="0" applyProtection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44" fontId="268" fillId="0" borderId="0" applyFont="0" applyFill="0" applyBorder="0" applyAlignment="0" applyProtection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44" fontId="43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4" fontId="43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44" fontId="268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4" fontId="4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4" fontId="43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4" fontId="43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44" fontId="268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4" fontId="4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4" fontId="268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4" fontId="278" fillId="0" borderId="0" applyFont="0" applyFill="0" applyBorder="0" applyAlignment="0" applyProtection="0"/>
  </cellStyleXfs>
  <cellXfs count="46">
    <xf numFmtId="0" fontId="0" fillId="0" borderId="0" xfId="0"/>
    <xf numFmtId="0" fontId="267" fillId="0" borderId="0" xfId="0" applyFont="1"/>
    <xf numFmtId="0" fontId="268" fillId="0" borderId="0" xfId="0" applyFont="1"/>
    <xf numFmtId="0" fontId="0" fillId="0" borderId="0" xfId="0" applyAlignment="1">
      <alignment horizontal="center"/>
    </xf>
    <xf numFmtId="0" fontId="268" fillId="0" borderId="0" xfId="0" applyFont="1" applyAlignment="1">
      <alignment horizontal="center"/>
    </xf>
    <xf numFmtId="0" fontId="271" fillId="0" borderId="9" xfId="0" applyFont="1" applyBorder="1" applyAlignment="1">
      <alignment horizontal="center"/>
    </xf>
    <xf numFmtId="0" fontId="270" fillId="0" borderId="9" xfId="0" applyFont="1" applyBorder="1"/>
    <xf numFmtId="0" fontId="270" fillId="0" borderId="9" xfId="0" applyFont="1" applyBorder="1" applyAlignment="1">
      <alignment horizontal="center"/>
    </xf>
    <xf numFmtId="0" fontId="271" fillId="0" borderId="5" xfId="0" applyFont="1" applyBorder="1"/>
    <xf numFmtId="0" fontId="276" fillId="0" borderId="0" xfId="0" applyFont="1"/>
    <xf numFmtId="0" fontId="272" fillId="0" borderId="2" xfId="0" applyFont="1" applyBorder="1" applyAlignment="1">
      <alignment horizontal="left"/>
    </xf>
    <xf numFmtId="164" fontId="4" fillId="0" borderId="0" xfId="819" applyNumberFormat="1" applyAlignment="1">
      <alignment horizontal="right"/>
    </xf>
    <xf numFmtId="0" fontId="273" fillId="2" borderId="11" xfId="0" applyFont="1" applyFill="1" applyBorder="1" applyAlignment="1">
      <alignment horizontal="center" vertical="center"/>
    </xf>
    <xf numFmtId="0" fontId="270" fillId="0" borderId="3" xfId="0" applyFont="1" applyBorder="1"/>
    <xf numFmtId="0" fontId="270" fillId="0" borderId="4" xfId="0" applyFont="1" applyBorder="1"/>
    <xf numFmtId="44" fontId="270" fillId="0" borderId="4" xfId="0" applyNumberFormat="1" applyFont="1" applyBorder="1" applyAlignment="1">
      <alignment horizontal="center"/>
    </xf>
    <xf numFmtId="0" fontId="270" fillId="0" borderId="4" xfId="0" applyFont="1" applyBorder="1" applyAlignment="1">
      <alignment horizontal="center"/>
    </xf>
    <xf numFmtId="0" fontId="2" fillId="0" borderId="0" xfId="821" applyAlignment="1">
      <alignment horizontal="left"/>
    </xf>
    <xf numFmtId="0" fontId="2" fillId="0" borderId="0" xfId="821" applyAlignment="1">
      <alignment horizontal="right"/>
    </xf>
    <xf numFmtId="165" fontId="2" fillId="0" borderId="0" xfId="821" applyNumberFormat="1" applyAlignment="1">
      <alignment horizontal="right"/>
    </xf>
    <xf numFmtId="164" fontId="4" fillId="0" borderId="13" xfId="819" applyNumberFormat="1" applyBorder="1" applyAlignment="1">
      <alignment horizontal="right"/>
    </xf>
    <xf numFmtId="0" fontId="276" fillId="0" borderId="14" xfId="0" applyFont="1" applyBorder="1"/>
    <xf numFmtId="165" fontId="2" fillId="0" borderId="0" xfId="823" applyNumberFormat="1" applyFont="1" applyAlignment="1">
      <alignment horizontal="right"/>
    </xf>
    <xf numFmtId="1" fontId="270" fillId="0" borderId="12" xfId="0" applyNumberFormat="1" applyFont="1" applyBorder="1" applyAlignment="1">
      <alignment horizontal="center"/>
    </xf>
    <xf numFmtId="0" fontId="271" fillId="0" borderId="0" xfId="0" applyFont="1" applyBorder="1"/>
    <xf numFmtId="0" fontId="27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72" fillId="0" borderId="0" xfId="0" applyFont="1" applyBorder="1" applyAlignment="1">
      <alignment horizontal="left"/>
    </xf>
    <xf numFmtId="0" fontId="272" fillId="0" borderId="6" xfId="0" applyFont="1" applyBorder="1" applyAlignment="1">
      <alignment horizontal="left"/>
    </xf>
    <xf numFmtId="0" fontId="272" fillId="0" borderId="15" xfId="0" applyFont="1" applyBorder="1" applyAlignment="1">
      <alignment horizontal="left"/>
    </xf>
    <xf numFmtId="0" fontId="270" fillId="0" borderId="10" xfId="0" applyFont="1" applyBorder="1" applyAlignment="1">
      <alignment horizontal="center"/>
    </xf>
    <xf numFmtId="164" fontId="4" fillId="0" borderId="16" xfId="819" applyNumberFormat="1" applyBorder="1" applyAlignment="1">
      <alignment horizontal="right"/>
    </xf>
    <xf numFmtId="14" fontId="274" fillId="3" borderId="3" xfId="0" applyNumberFormat="1" applyFont="1" applyFill="1" applyBorder="1" applyAlignment="1">
      <alignment horizontal="right"/>
    </xf>
    <xf numFmtId="14" fontId="274" fillId="3" borderId="4" xfId="0" applyNumberFormat="1" applyFont="1" applyFill="1" applyBorder="1" applyAlignment="1">
      <alignment horizontal="right"/>
    </xf>
    <xf numFmtId="14" fontId="275" fillId="3" borderId="5" xfId="0" applyNumberFormat="1" applyFont="1" applyFill="1" applyBorder="1" applyAlignment="1">
      <alignment horizontal="right"/>
    </xf>
    <xf numFmtId="14" fontId="275" fillId="3" borderId="0" xfId="0" applyNumberFormat="1" applyFont="1" applyFill="1" applyAlignment="1">
      <alignment horizontal="right"/>
    </xf>
    <xf numFmtId="0" fontId="277" fillId="0" borderId="5" xfId="0" applyFont="1" applyBorder="1" applyAlignment="1">
      <alignment horizontal="center" vertical="center"/>
    </xf>
    <xf numFmtId="0" fontId="277" fillId="0" borderId="0" xfId="0" applyFont="1" applyAlignment="1">
      <alignment horizontal="center" vertical="center"/>
    </xf>
    <xf numFmtId="0" fontId="272" fillId="0" borderId="8" xfId="0" applyFont="1" applyBorder="1" applyAlignment="1">
      <alignment horizontal="left"/>
    </xf>
    <xf numFmtId="0" fontId="272" fillId="0" borderId="9" xfId="0" applyFont="1" applyBorder="1" applyAlignment="1">
      <alignment horizontal="left"/>
    </xf>
    <xf numFmtId="0" fontId="272" fillId="0" borderId="5" xfId="0" applyFont="1" applyBorder="1" applyAlignment="1">
      <alignment horizontal="left"/>
    </xf>
    <xf numFmtId="0" fontId="272" fillId="0" borderId="0" xfId="0" applyFont="1" applyBorder="1" applyAlignment="1">
      <alignment horizontal="left"/>
    </xf>
    <xf numFmtId="0" fontId="271" fillId="0" borderId="1" xfId="0" applyFont="1" applyBorder="1" applyAlignment="1">
      <alignment horizontal="left"/>
    </xf>
    <xf numFmtId="0" fontId="271" fillId="0" borderId="7" xfId="0" applyFont="1" applyBorder="1" applyAlignment="1">
      <alignment horizontal="left"/>
    </xf>
    <xf numFmtId="0" fontId="270" fillId="0" borderId="1" xfId="0" applyFont="1" applyBorder="1" applyAlignment="1">
      <alignment horizontal="left"/>
    </xf>
    <xf numFmtId="0" fontId="270" fillId="0" borderId="7" xfId="0" applyFont="1" applyBorder="1" applyAlignment="1">
      <alignment horizontal="left"/>
    </xf>
  </cellXfs>
  <cellStyles count="824">
    <cellStyle name="ABM" xfId="1" xr:uid="{00000000-0005-0000-0000-000000000000}"/>
    <cellStyle name="Currency" xfId="823" builtinId="4"/>
    <cellStyle name="Currency 2" xfId="4" xr:uid="{00000000-0005-0000-0000-000002000000}"/>
    <cellStyle name="Currency 2 2" xfId="29" xr:uid="{00000000-0005-0000-0000-000003000000}"/>
    <cellStyle name="Currency 2 2 2" xfId="168" xr:uid="{00000000-0005-0000-0000-000004000000}"/>
    <cellStyle name="Currency 2 2 2 2" xfId="556" xr:uid="{1A1620BA-3F0C-4265-9F3E-BD0F7DD2B1A1}"/>
    <cellStyle name="Currency 2 2 3" xfId="418" xr:uid="{F2973332-3BFE-418F-9FAA-6A2108CE3793}"/>
    <cellStyle name="Currency 2 3" xfId="144" xr:uid="{00000000-0005-0000-0000-000005000000}"/>
    <cellStyle name="Currency 2 3 2" xfId="532" xr:uid="{1149E746-E42C-4043-9338-662CA4EA1CD2}"/>
    <cellStyle name="Currency 2 4" xfId="394" xr:uid="{E457CAF9-8E97-46FC-9B4C-E96459B44C68}"/>
    <cellStyle name="Currency 3" xfId="6" xr:uid="{00000000-0005-0000-0000-000006000000}"/>
    <cellStyle name="Currency 3 2" xfId="31" xr:uid="{00000000-0005-0000-0000-000007000000}"/>
    <cellStyle name="Currency 3 2 2" xfId="170" xr:uid="{00000000-0005-0000-0000-000008000000}"/>
    <cellStyle name="Currency 3 2 2 2" xfId="558" xr:uid="{CF95B39B-F5D4-49CC-B6F7-7818CB051F06}"/>
    <cellStyle name="Currency 3 2 3" xfId="420" xr:uid="{D8F5FC9F-07D0-414C-AC2F-7931EB4A6594}"/>
    <cellStyle name="Currency 3 3" xfId="146" xr:uid="{00000000-0005-0000-0000-000009000000}"/>
    <cellStyle name="Currency 3 3 2" xfId="534" xr:uid="{80D5A2C0-2A32-47F8-BF7D-349ED76F0BF9}"/>
    <cellStyle name="Currency 3 4" xfId="396" xr:uid="{CDFEBFA6-6C4F-4655-8052-8DB510D44287}"/>
    <cellStyle name="Currency 4" xfId="32" xr:uid="{00000000-0005-0000-0000-00000A000000}"/>
    <cellStyle name="Currency 4 2" xfId="171" xr:uid="{00000000-0005-0000-0000-00000B000000}"/>
    <cellStyle name="Currency 4 2 2" xfId="559" xr:uid="{A551108C-91E2-4502-92D4-EA9CCEB5D273}"/>
    <cellStyle name="Currency 4 3" xfId="421" xr:uid="{1205C461-90BC-475A-AAF3-17CD3770AF26}"/>
    <cellStyle name="Currency 5" xfId="95" xr:uid="{00000000-0005-0000-0000-00000C000000}"/>
    <cellStyle name="Currency 5 2" xfId="234" xr:uid="{00000000-0005-0000-0000-00000D000000}"/>
    <cellStyle name="Currency 5 2 2" xfId="622" xr:uid="{EDBF019F-546E-4740-98D0-33A795976A6B}"/>
    <cellStyle name="Currency 5 3" xfId="484" xr:uid="{7F7E4C1A-A7C4-412E-A3F8-274310B35790}"/>
    <cellStyle name="Currency 6" xfId="278" xr:uid="{00000000-0005-0000-0000-00000E000000}"/>
    <cellStyle name="Currency 6 2" xfId="666" xr:uid="{5BAFE7E9-FD9B-4935-B6CE-534E3185C9B7}"/>
    <cellStyle name="Currency 7" xfId="141" xr:uid="{00000000-0005-0000-0000-00000F000000}"/>
    <cellStyle name="Currency 7 2" xfId="530" xr:uid="{A3C76F93-0E83-4446-879E-1A0E65C86C04}"/>
    <cellStyle name="Normal" xfId="0" builtinId="0"/>
    <cellStyle name="Normal 10" xfId="12" xr:uid="{00000000-0005-0000-0000-000012000000}"/>
    <cellStyle name="Normal 10 2" xfId="38" xr:uid="{00000000-0005-0000-0000-000013000000}"/>
    <cellStyle name="Normal 10 2 2" xfId="177" xr:uid="{00000000-0005-0000-0000-000014000000}"/>
    <cellStyle name="Normal 10 2 2 2" xfId="565" xr:uid="{969DA9B6-584D-4A21-AF2E-DAC2CF165C65}"/>
    <cellStyle name="Normal 10 2 3" xfId="427" xr:uid="{D25F6719-4052-44C6-8A79-9092A53C28F0}"/>
    <cellStyle name="Normal 10 3" xfId="152" xr:uid="{00000000-0005-0000-0000-000015000000}"/>
    <cellStyle name="Normal 10 3 2" xfId="540" xr:uid="{7D4B3E9E-2F2F-40FA-8A76-E354E9A1D1CC}"/>
    <cellStyle name="Normal 10 4" xfId="402" xr:uid="{D258D632-793F-4F59-8102-3C11B71C48A6}"/>
    <cellStyle name="Normal 100" xfId="127" xr:uid="{00000000-0005-0000-0000-000016000000}"/>
    <cellStyle name="Normal 100 2" xfId="266" xr:uid="{00000000-0005-0000-0000-000017000000}"/>
    <cellStyle name="Normal 100 2 2" xfId="654" xr:uid="{8E49577C-08B8-4BF4-B9C0-D4995974E77D}"/>
    <cellStyle name="Normal 100 3" xfId="516" xr:uid="{D87ED08B-3FF7-4DF4-AC35-307DD24E87B0}"/>
    <cellStyle name="Normal 101" xfId="128" xr:uid="{00000000-0005-0000-0000-000018000000}"/>
    <cellStyle name="Normal 101 2" xfId="267" xr:uid="{00000000-0005-0000-0000-000019000000}"/>
    <cellStyle name="Normal 101 2 2" xfId="655" xr:uid="{244D22A4-02AF-4604-8B0F-7D95E720EDD5}"/>
    <cellStyle name="Normal 101 3" xfId="517" xr:uid="{1D9055AB-EA20-499C-9705-1CE4E42630E8}"/>
    <cellStyle name="Normal 102" xfId="129" xr:uid="{00000000-0005-0000-0000-00001A000000}"/>
    <cellStyle name="Normal 102 2" xfId="268" xr:uid="{00000000-0005-0000-0000-00001B000000}"/>
    <cellStyle name="Normal 102 2 2" xfId="656" xr:uid="{5899ADA7-F48F-47B4-BC6B-66F3426B7022}"/>
    <cellStyle name="Normal 102 3" xfId="518" xr:uid="{EDEE6A5A-D277-4388-AA82-42D0AEA51861}"/>
    <cellStyle name="Normal 103" xfId="130" xr:uid="{00000000-0005-0000-0000-00001C000000}"/>
    <cellStyle name="Normal 103 2" xfId="269" xr:uid="{00000000-0005-0000-0000-00001D000000}"/>
    <cellStyle name="Normal 103 2 2" xfId="657" xr:uid="{7E3BD594-1C3C-4565-B2B8-FA419F51B344}"/>
    <cellStyle name="Normal 103 3" xfId="519" xr:uid="{D884AE92-F567-4D74-9614-88C72DB32CAA}"/>
    <cellStyle name="Normal 104" xfId="131" xr:uid="{00000000-0005-0000-0000-00001E000000}"/>
    <cellStyle name="Normal 104 2" xfId="270" xr:uid="{00000000-0005-0000-0000-00001F000000}"/>
    <cellStyle name="Normal 104 2 2" xfId="658" xr:uid="{60EB46CF-32AC-4231-8478-73922D04DDCE}"/>
    <cellStyle name="Normal 104 3" xfId="520" xr:uid="{33E8D6D6-0C2D-4904-B9D7-394153BEDF72}"/>
    <cellStyle name="Normal 105" xfId="132" xr:uid="{00000000-0005-0000-0000-000020000000}"/>
    <cellStyle name="Normal 105 2" xfId="271" xr:uid="{00000000-0005-0000-0000-000021000000}"/>
    <cellStyle name="Normal 105 2 2" xfId="659" xr:uid="{E49DAEF9-3CB2-4B6D-811F-BFD18B24AF16}"/>
    <cellStyle name="Normal 105 3" xfId="521" xr:uid="{43E1C614-7244-4C23-91FC-6897E81FF375}"/>
    <cellStyle name="Normal 106" xfId="133" xr:uid="{00000000-0005-0000-0000-000022000000}"/>
    <cellStyle name="Normal 106 2" xfId="272" xr:uid="{00000000-0005-0000-0000-000023000000}"/>
    <cellStyle name="Normal 106 2 2" xfId="660" xr:uid="{BF19536D-0E9E-4507-B7B0-8EAE8F5F48F8}"/>
    <cellStyle name="Normal 106 3" xfId="522" xr:uid="{E244E271-B6BD-424C-B0A0-EF15C65C7A53}"/>
    <cellStyle name="Normal 107" xfId="134" xr:uid="{00000000-0005-0000-0000-000024000000}"/>
    <cellStyle name="Normal 107 2" xfId="273" xr:uid="{00000000-0005-0000-0000-000025000000}"/>
    <cellStyle name="Normal 107 2 2" xfId="661" xr:uid="{4BF3F610-D739-426B-AFA8-28F195D20A04}"/>
    <cellStyle name="Normal 107 3" xfId="523" xr:uid="{67FC76A3-9527-4446-A0B9-02636008734E}"/>
    <cellStyle name="Normal 108" xfId="135" xr:uid="{00000000-0005-0000-0000-000026000000}"/>
    <cellStyle name="Normal 108 2" xfId="274" xr:uid="{00000000-0005-0000-0000-000027000000}"/>
    <cellStyle name="Normal 108 2 2" xfId="662" xr:uid="{9CA73A7B-72F2-4377-B523-F1460E75B417}"/>
    <cellStyle name="Normal 108 3" xfId="524" xr:uid="{F1360A7F-6CCE-4B19-A9C6-631209F08C24}"/>
    <cellStyle name="Normal 109" xfId="136" xr:uid="{00000000-0005-0000-0000-000028000000}"/>
    <cellStyle name="Normal 109 2" xfId="275" xr:uid="{00000000-0005-0000-0000-000029000000}"/>
    <cellStyle name="Normal 109 2 2" xfId="663" xr:uid="{8E530B4A-322A-4896-ACA3-93038CA43234}"/>
    <cellStyle name="Normal 109 3" xfId="525" xr:uid="{A9084B5F-7B9D-4D32-AFC1-66549EFBEEF3}"/>
    <cellStyle name="Normal 11" xfId="13" xr:uid="{00000000-0005-0000-0000-00002A000000}"/>
    <cellStyle name="Normal 11 2" xfId="39" xr:uid="{00000000-0005-0000-0000-00002B000000}"/>
    <cellStyle name="Normal 11 2 2" xfId="178" xr:uid="{00000000-0005-0000-0000-00002C000000}"/>
    <cellStyle name="Normal 11 2 2 2" xfId="566" xr:uid="{FC899042-0BB1-4435-A7C0-CB8420EF1834}"/>
    <cellStyle name="Normal 11 2 3" xfId="428" xr:uid="{0909738B-6CFE-415A-8B93-7F70DB8CAD03}"/>
    <cellStyle name="Normal 11 3" xfId="153" xr:uid="{00000000-0005-0000-0000-00002D000000}"/>
    <cellStyle name="Normal 11 3 2" xfId="541" xr:uid="{737C69E6-EFD5-47EF-BA0E-F215F0139BAF}"/>
    <cellStyle name="Normal 11 4" xfId="403" xr:uid="{972DCD21-6DFA-4238-9A63-BFDB32057C02}"/>
    <cellStyle name="Normal 110" xfId="137" xr:uid="{00000000-0005-0000-0000-00002E000000}"/>
    <cellStyle name="Normal 110 2" xfId="276" xr:uid="{00000000-0005-0000-0000-00002F000000}"/>
    <cellStyle name="Normal 110 2 2" xfId="664" xr:uid="{2B75FE87-C4AD-40B9-83BB-02521362741F}"/>
    <cellStyle name="Normal 110 3" xfId="526" xr:uid="{830DC40D-93FA-41A3-968E-37E9D80A0D1C}"/>
    <cellStyle name="Normal 111" xfId="138" xr:uid="{00000000-0005-0000-0000-000030000000}"/>
    <cellStyle name="Normal 111 2" xfId="277" xr:uid="{00000000-0005-0000-0000-000031000000}"/>
    <cellStyle name="Normal 111 2 2" xfId="665" xr:uid="{1C2E39C6-947A-458C-B6A6-637AB1BD57EF}"/>
    <cellStyle name="Normal 111 3" xfId="527" xr:uid="{B665C47D-B7BF-4053-816D-825795E56807}"/>
    <cellStyle name="Normal 112" xfId="139" xr:uid="{00000000-0005-0000-0000-000032000000}"/>
    <cellStyle name="Normal 112 2" xfId="279" xr:uid="{00000000-0005-0000-0000-000033000000}"/>
    <cellStyle name="Normal 112 2 2" xfId="667" xr:uid="{93EF58D4-409C-4DCD-92AB-3121D58F2C42}"/>
    <cellStyle name="Normal 112 3" xfId="528" xr:uid="{376387C8-1CA6-4200-9128-78E15041A6CC}"/>
    <cellStyle name="Normal 113" xfId="142" xr:uid="{00000000-0005-0000-0000-000034000000}"/>
    <cellStyle name="Normal 114" xfId="140" xr:uid="{00000000-0005-0000-0000-000035000000}"/>
    <cellStyle name="Normal 114 2" xfId="529" xr:uid="{B9E9C61F-EDC5-44EF-9CD7-6678BD91581B}"/>
    <cellStyle name="Normal 115" xfId="280" xr:uid="{00000000-0005-0000-0000-000036000000}"/>
    <cellStyle name="Normal 115 2" xfId="668" xr:uid="{D2C43D1C-D55E-4CBC-8676-04D03B6C1117}"/>
    <cellStyle name="Normal 116" xfId="281" xr:uid="{00000000-0005-0000-0000-000037000000}"/>
    <cellStyle name="Normal 116 2" xfId="669" xr:uid="{36F5BE30-E45F-47C4-8B14-2D6BA6500353}"/>
    <cellStyle name="Normal 117" xfId="282" xr:uid="{00000000-0005-0000-0000-000038000000}"/>
    <cellStyle name="Normal 117 2" xfId="670" xr:uid="{B267BA29-00F2-4323-B521-0E71E3F6188C}"/>
    <cellStyle name="Normal 118" xfId="283" xr:uid="{00000000-0005-0000-0000-000039000000}"/>
    <cellStyle name="Normal 118 2" xfId="671" xr:uid="{76C152B9-009F-4F45-BA6B-590C5479ACD6}"/>
    <cellStyle name="Normal 119" xfId="284" xr:uid="{00000000-0005-0000-0000-00003A000000}"/>
    <cellStyle name="Normal 119 2" xfId="672" xr:uid="{687D6861-47CE-4653-AF38-D488A6675B45}"/>
    <cellStyle name="Normal 12" xfId="14" xr:uid="{00000000-0005-0000-0000-00003B000000}"/>
    <cellStyle name="Normal 12 2" xfId="40" xr:uid="{00000000-0005-0000-0000-00003C000000}"/>
    <cellStyle name="Normal 12 2 2" xfId="179" xr:uid="{00000000-0005-0000-0000-00003D000000}"/>
    <cellStyle name="Normal 12 2 2 2" xfId="567" xr:uid="{78FD21EA-50C4-4830-9D78-26E60354E9C4}"/>
    <cellStyle name="Normal 12 2 3" xfId="429" xr:uid="{BB2026F4-8737-489E-ADEB-9183C76A270F}"/>
    <cellStyle name="Normal 12 3" xfId="154" xr:uid="{00000000-0005-0000-0000-00003E000000}"/>
    <cellStyle name="Normal 12 3 2" xfId="542" xr:uid="{C735829D-4F5E-4A60-A8C2-AE5AE5CD373D}"/>
    <cellStyle name="Normal 12 4" xfId="404" xr:uid="{C9CDF996-8F81-4314-BA1C-F27822628B50}"/>
    <cellStyle name="Normal 120" xfId="285" xr:uid="{00000000-0005-0000-0000-00003F000000}"/>
    <cellStyle name="Normal 120 2" xfId="673" xr:uid="{D0C9BE4A-D486-4EFF-9DF0-AF170AB31068}"/>
    <cellStyle name="Normal 121" xfId="286" xr:uid="{00000000-0005-0000-0000-000040000000}"/>
    <cellStyle name="Normal 121 2" xfId="674" xr:uid="{0EC57835-ABE0-453A-8F2E-5635FECBEE42}"/>
    <cellStyle name="Normal 122" xfId="287" xr:uid="{00000000-0005-0000-0000-000041000000}"/>
    <cellStyle name="Normal 122 2" xfId="675" xr:uid="{AB793544-FB67-40C0-A6BA-7EE441CB14E0}"/>
    <cellStyle name="Normal 123" xfId="288" xr:uid="{00000000-0005-0000-0000-000050010000}"/>
    <cellStyle name="Normal 123 2" xfId="676" xr:uid="{FD12E796-909A-46A2-B90D-F4ABCCD672A8}"/>
    <cellStyle name="Normal 124" xfId="289" xr:uid="{00000000-0005-0000-0000-000051010000}"/>
    <cellStyle name="Normal 124 2" xfId="677" xr:uid="{1FDA663E-19C2-4582-9884-3E8ACA3E77C9}"/>
    <cellStyle name="Normal 125" xfId="290" xr:uid="{00000000-0005-0000-0000-000052010000}"/>
    <cellStyle name="Normal 125 2" xfId="678" xr:uid="{40C18E1F-7F72-43FA-97C2-9E333E55073C}"/>
    <cellStyle name="Normal 126" xfId="291" xr:uid="{00000000-0005-0000-0000-000053010000}"/>
    <cellStyle name="Normal 126 2" xfId="679" xr:uid="{CB0D3253-230A-4918-8844-49F08E9660F1}"/>
    <cellStyle name="Normal 127" xfId="292" xr:uid="{00000000-0005-0000-0000-000054010000}"/>
    <cellStyle name="Normal 127 2" xfId="680" xr:uid="{03E09E06-CB13-4ABE-93FC-6C45BA76755C}"/>
    <cellStyle name="Normal 128" xfId="293" xr:uid="{00000000-0005-0000-0000-000055010000}"/>
    <cellStyle name="Normal 128 2" xfId="681" xr:uid="{3044E914-4F7B-4257-9E85-62B0774C821B}"/>
    <cellStyle name="Normal 129" xfId="294" xr:uid="{00000000-0005-0000-0000-000056010000}"/>
    <cellStyle name="Normal 129 2" xfId="682" xr:uid="{4D6BC8A0-8A8A-4A66-ADD5-E6C8F85208A4}"/>
    <cellStyle name="Normal 13" xfId="15" xr:uid="{00000000-0005-0000-0000-000042000000}"/>
    <cellStyle name="Normal 13 2" xfId="41" xr:uid="{00000000-0005-0000-0000-000043000000}"/>
    <cellStyle name="Normal 13 2 2" xfId="180" xr:uid="{00000000-0005-0000-0000-000044000000}"/>
    <cellStyle name="Normal 13 2 2 2" xfId="568" xr:uid="{9D378363-0E95-414A-8FC5-43812F9D7E78}"/>
    <cellStyle name="Normal 13 2 3" xfId="430" xr:uid="{CD70FBB3-00A2-47C9-804A-ADE506C27132}"/>
    <cellStyle name="Normal 13 3" xfId="155" xr:uid="{00000000-0005-0000-0000-000045000000}"/>
    <cellStyle name="Normal 13 3 2" xfId="543" xr:uid="{02D3A6EF-9747-4874-B43F-046061BF838C}"/>
    <cellStyle name="Normal 13 4" xfId="405" xr:uid="{8AC2EDF4-FDAD-41DD-AD79-7B18A9B0BA71}"/>
    <cellStyle name="Normal 130" xfId="295" xr:uid="{00000000-0005-0000-0000-000057010000}"/>
    <cellStyle name="Normal 130 2" xfId="683" xr:uid="{89CBD406-DB0D-419E-AB40-4EE9D66FD9EE}"/>
    <cellStyle name="Normal 131" xfId="296" xr:uid="{00000000-0005-0000-0000-000058010000}"/>
    <cellStyle name="Normal 131 2" xfId="684" xr:uid="{C8F58A39-8121-47AC-8B91-375719706FC1}"/>
    <cellStyle name="Normal 132" xfId="297" xr:uid="{00000000-0005-0000-0000-000059010000}"/>
    <cellStyle name="Normal 132 2" xfId="685" xr:uid="{1834EB25-836C-4DB1-AA86-7F245C1D523B}"/>
    <cellStyle name="Normal 133" xfId="298" xr:uid="{00000000-0005-0000-0000-00005A010000}"/>
    <cellStyle name="Normal 133 2" xfId="686" xr:uid="{BE095809-5783-4828-B801-B822CC4D660C}"/>
    <cellStyle name="Normal 134" xfId="299" xr:uid="{00000000-0005-0000-0000-00005B010000}"/>
    <cellStyle name="Normal 134 2" xfId="687" xr:uid="{85750C22-506D-4882-ABCE-8ACEE72E9465}"/>
    <cellStyle name="Normal 135" xfId="300" xr:uid="{00000000-0005-0000-0000-00005C010000}"/>
    <cellStyle name="Normal 135 2" xfId="688" xr:uid="{18679500-4E47-4F7B-B8C6-078849713A30}"/>
    <cellStyle name="Normal 136" xfId="301" xr:uid="{00000000-0005-0000-0000-00005D010000}"/>
    <cellStyle name="Normal 136 2" xfId="689" xr:uid="{707EA8CB-6A67-41CF-A5F0-91789FD2280B}"/>
    <cellStyle name="Normal 137" xfId="302" xr:uid="{00000000-0005-0000-0000-00005E010000}"/>
    <cellStyle name="Normal 137 2" xfId="690" xr:uid="{55D0AD5C-A86A-4824-981A-E4A89B261AC4}"/>
    <cellStyle name="Normal 138" xfId="303" xr:uid="{00000000-0005-0000-0000-00005F010000}"/>
    <cellStyle name="Normal 138 2" xfId="691" xr:uid="{3724E0BF-95F9-46D6-BE79-DDF3681FC55E}"/>
    <cellStyle name="Normal 139" xfId="304" xr:uid="{00000000-0005-0000-0000-000060010000}"/>
    <cellStyle name="Normal 139 2" xfId="692" xr:uid="{BD42E999-A887-408C-9C78-920A38372660}"/>
    <cellStyle name="Normal 14" xfId="16" xr:uid="{00000000-0005-0000-0000-000046000000}"/>
    <cellStyle name="Normal 14 2" xfId="42" xr:uid="{00000000-0005-0000-0000-000047000000}"/>
    <cellStyle name="Normal 14 2 2" xfId="181" xr:uid="{00000000-0005-0000-0000-000048000000}"/>
    <cellStyle name="Normal 14 2 2 2" xfId="569" xr:uid="{A345620A-D275-4BF8-B6D1-F67626684DE1}"/>
    <cellStyle name="Normal 14 2 3" xfId="431" xr:uid="{5E88ACEF-A7B2-46A8-81EB-D3FCDB7BA8B7}"/>
    <cellStyle name="Normal 14 3" xfId="156" xr:uid="{00000000-0005-0000-0000-000049000000}"/>
    <cellStyle name="Normal 14 3 2" xfId="544" xr:uid="{99C0A553-B218-4E77-BC3E-ED6B0726A2CF}"/>
    <cellStyle name="Normal 14 4" xfId="406" xr:uid="{27DB17D9-7471-452D-95C9-89DB7052A170}"/>
    <cellStyle name="Normal 140" xfId="305" xr:uid="{00000000-0005-0000-0000-000061010000}"/>
    <cellStyle name="Normal 140 2" xfId="693" xr:uid="{8E86926B-DE99-4F49-B066-1BE376DD0326}"/>
    <cellStyle name="Normal 141" xfId="306" xr:uid="{00000000-0005-0000-0000-000062010000}"/>
    <cellStyle name="Normal 141 2" xfId="694" xr:uid="{88E1B59C-4B55-4952-83BD-C15D77F07E57}"/>
    <cellStyle name="Normal 142" xfId="307" xr:uid="{4499355A-19B3-4B5B-B5E2-7FEC6EC64FC9}"/>
    <cellStyle name="Normal 142 2" xfId="695" xr:uid="{9C9BB205-C8CE-4859-B4B5-4EC44ECF6E59}"/>
    <cellStyle name="Normal 143" xfId="308" xr:uid="{900B46FA-AB0C-49CD-93B0-C177BBF05894}"/>
    <cellStyle name="Normal 143 2" xfId="696" xr:uid="{A7B5FB02-83CF-4BD5-885E-8A4A8B44423F}"/>
    <cellStyle name="Normal 144" xfId="309" xr:uid="{4182B54E-CA47-432D-A53D-EDF9A4261DA5}"/>
    <cellStyle name="Normal 144 2" xfId="697" xr:uid="{F12805EB-D0BF-4BC0-82DF-D30D125C93CC}"/>
    <cellStyle name="Normal 145" xfId="310" xr:uid="{50402946-D4E0-4197-9217-C179147A728A}"/>
    <cellStyle name="Normal 145 2" xfId="698" xr:uid="{1A0EC1E3-3446-471C-BA48-569F9F8CD057}"/>
    <cellStyle name="Normal 146" xfId="311" xr:uid="{9B971C09-717A-4842-85B1-999CB82E3284}"/>
    <cellStyle name="Normal 146 2" xfId="699" xr:uid="{81A3F158-6B5C-4A56-9177-748E88BE7962}"/>
    <cellStyle name="Normal 147" xfId="312" xr:uid="{FA718004-2A1B-46B2-B750-87239536D293}"/>
    <cellStyle name="Normal 147 2" xfId="700" xr:uid="{BD834BB8-31C0-4A4F-91B3-EF3AA2C71F13}"/>
    <cellStyle name="Normal 148" xfId="313" xr:uid="{068BC725-053D-48E8-BFDD-264575ACA8D1}"/>
    <cellStyle name="Normal 148 2" xfId="701" xr:uid="{D7FE0D14-93F4-4F76-A94A-F41A7B467EDF}"/>
    <cellStyle name="Normal 149" xfId="314" xr:uid="{2EF4DF71-C8DE-4F06-95B4-63A2A0CEA469}"/>
    <cellStyle name="Normal 149 2" xfId="702" xr:uid="{CAE257DA-DCE8-481F-8C83-09FE58F478C8}"/>
    <cellStyle name="Normal 15" xfId="17" xr:uid="{00000000-0005-0000-0000-00004A000000}"/>
    <cellStyle name="Normal 15 2" xfId="43" xr:uid="{00000000-0005-0000-0000-00004B000000}"/>
    <cellStyle name="Normal 15 2 2" xfId="182" xr:uid="{00000000-0005-0000-0000-00004C000000}"/>
    <cellStyle name="Normal 15 2 2 2" xfId="570" xr:uid="{786EEEA3-189A-48B3-9EB8-8D0F4AC88BC5}"/>
    <cellStyle name="Normal 15 2 3" xfId="432" xr:uid="{4E6A5598-3AFC-456B-A06B-57134CD97C25}"/>
    <cellStyle name="Normal 15 3" xfId="157" xr:uid="{00000000-0005-0000-0000-00004D000000}"/>
    <cellStyle name="Normal 15 3 2" xfId="545" xr:uid="{1E70B502-1DF7-4D96-8E0C-DCA85B721E67}"/>
    <cellStyle name="Normal 15 4" xfId="407" xr:uid="{06B92459-37AC-4BC0-A61C-74FD45931EF3}"/>
    <cellStyle name="Normal 150" xfId="315" xr:uid="{E423E0FB-6F50-4838-90DD-AC302CD5CE32}"/>
    <cellStyle name="Normal 150 2" xfId="703" xr:uid="{CCE7F2F7-0B83-4453-A023-D0483D1CBFE5}"/>
    <cellStyle name="Normal 151" xfId="316" xr:uid="{C65F666B-DD07-47CF-BED2-BCB817628102}"/>
    <cellStyle name="Normal 151 2" xfId="704" xr:uid="{465D310E-F0D2-4717-8045-6AF4C61392E2}"/>
    <cellStyle name="Normal 152" xfId="317" xr:uid="{D0000E0B-6D3F-4491-8CB8-5B2BB56F1542}"/>
    <cellStyle name="Normal 152 2" xfId="705" xr:uid="{9FCA7F2C-DA66-4DFA-B9AA-8B23965ADFB1}"/>
    <cellStyle name="Normal 153" xfId="318" xr:uid="{D1EFFC7D-BEB6-4074-BF68-60C112FDC600}"/>
    <cellStyle name="Normal 153 2" xfId="706" xr:uid="{EFC0CB8E-B901-4685-A08F-F77CA931D50D}"/>
    <cellStyle name="Normal 154" xfId="319" xr:uid="{99A0321E-9C45-4A9D-BA72-94ECEE92E8BB}"/>
    <cellStyle name="Normal 154 2" xfId="707" xr:uid="{60CA65DD-5121-418E-AFCE-9B2BC8B330AA}"/>
    <cellStyle name="Normal 155" xfId="320" xr:uid="{F3CFE9B1-928A-4BA6-B347-4C43B035D1BE}"/>
    <cellStyle name="Normal 155 2" xfId="708" xr:uid="{77467C02-05FE-426E-9AC6-9ABFC43540BA}"/>
    <cellStyle name="Normal 156" xfId="321" xr:uid="{E91EEE23-C3A2-4D1B-A3B9-D2D3190402A6}"/>
    <cellStyle name="Normal 156 2" xfId="709" xr:uid="{E5683316-CDA9-4267-A823-40E6501D7A90}"/>
    <cellStyle name="Normal 157" xfId="322" xr:uid="{7FB5F2FB-B408-4D13-9237-94B2AAC5523C}"/>
    <cellStyle name="Normal 157 2" xfId="710" xr:uid="{14BD9F52-6A9B-4BAB-B95E-DC28891FB91C}"/>
    <cellStyle name="Normal 158" xfId="323" xr:uid="{4B30A62A-C049-42AA-85C0-F4212765872C}"/>
    <cellStyle name="Normal 158 2" xfId="711" xr:uid="{808BC079-B12E-4C77-981D-30FD035B6A58}"/>
    <cellStyle name="Normal 159" xfId="324" xr:uid="{935A695F-B9F0-411E-8167-2F76EFFC58F4}"/>
    <cellStyle name="Normal 159 2" xfId="712" xr:uid="{C9EC6524-D8AB-4A75-A6D0-6E18F510F899}"/>
    <cellStyle name="Normal 16" xfId="18" xr:uid="{00000000-0005-0000-0000-00004E000000}"/>
    <cellStyle name="Normal 16 2" xfId="44" xr:uid="{00000000-0005-0000-0000-00004F000000}"/>
    <cellStyle name="Normal 16 2 2" xfId="183" xr:uid="{00000000-0005-0000-0000-000050000000}"/>
    <cellStyle name="Normal 16 2 2 2" xfId="571" xr:uid="{F2795B90-D66B-4661-8F3A-41424AC1EC6F}"/>
    <cellStyle name="Normal 16 2 3" xfId="433" xr:uid="{2EECDD18-7C60-4136-A709-1FF5C6A5453E}"/>
    <cellStyle name="Normal 16 3" xfId="158" xr:uid="{00000000-0005-0000-0000-000051000000}"/>
    <cellStyle name="Normal 16 3 2" xfId="546" xr:uid="{4E62847C-3B21-4745-B66C-C6D031D2F7E3}"/>
    <cellStyle name="Normal 16 4" xfId="408" xr:uid="{EB1CE20B-435F-4490-B440-AF3E6F1E1BA9}"/>
    <cellStyle name="Normal 160" xfId="325" xr:uid="{6FF04C3C-605F-4AB8-837B-E443ADB80341}"/>
    <cellStyle name="Normal 160 2" xfId="713" xr:uid="{99DC5D95-3A89-426F-895C-F537AD7DB7AE}"/>
    <cellStyle name="Normal 161" xfId="326" xr:uid="{2D912735-BE0B-42FE-A7B4-B8A0A1AAB8A7}"/>
    <cellStyle name="Normal 161 2" xfId="714" xr:uid="{C41DD7B3-F4FC-4C32-9376-B9DC77AA8AA2}"/>
    <cellStyle name="Normal 162" xfId="327" xr:uid="{FC46AA12-6FC9-4072-8A7B-4254D9A16938}"/>
    <cellStyle name="Normal 162 2" xfId="715" xr:uid="{166765C0-4E25-4AE7-A611-B635414209CA}"/>
    <cellStyle name="Normal 163" xfId="328" xr:uid="{9D1A83DA-DD96-4E0A-A2BD-294B71D3B3F2}"/>
    <cellStyle name="Normal 163 2" xfId="716" xr:uid="{05186E11-BBE3-47B0-88C6-F8B9AF7A1854}"/>
    <cellStyle name="Normal 164" xfId="329" xr:uid="{85E7B9C4-6478-496D-A3A7-B6A6A8B24DA4}"/>
    <cellStyle name="Normal 164 2" xfId="717" xr:uid="{D0F770F5-DD7F-4D3B-BA04-3D1B9C948D7B}"/>
    <cellStyle name="Normal 165" xfId="330" xr:uid="{B5EFB9D3-EBB4-46BB-BF1E-49FD7466749B}"/>
    <cellStyle name="Normal 165 2" xfId="718" xr:uid="{1C38936F-F28F-470A-A4EA-414A248406DB}"/>
    <cellStyle name="Normal 166" xfId="331" xr:uid="{CBA8B34A-5CBD-4EBE-A353-17D9076082E2}"/>
    <cellStyle name="Normal 166 2" xfId="719" xr:uid="{797F0060-7917-42DE-9E1E-A64C40E445EB}"/>
    <cellStyle name="Normal 167" xfId="332" xr:uid="{6F2227AB-CDD5-4119-8165-D99A1A0B866E}"/>
    <cellStyle name="Normal 167 2" xfId="720" xr:uid="{D9155935-B065-4342-8D22-477EC070C2B0}"/>
    <cellStyle name="Normal 168" xfId="333" xr:uid="{29C7B9CF-95BF-4D04-A3B4-E362A9AC11D5}"/>
    <cellStyle name="Normal 168 2" xfId="721" xr:uid="{BD350257-3C9F-44BD-8879-A8D8C1F21163}"/>
    <cellStyle name="Normal 169" xfId="334" xr:uid="{4C590F5A-37A7-4304-AD81-E1A2B4897905}"/>
    <cellStyle name="Normal 169 2" xfId="722" xr:uid="{C436911C-8656-4E28-99B3-E1BC82272C76}"/>
    <cellStyle name="Normal 17" xfId="19" xr:uid="{00000000-0005-0000-0000-000052000000}"/>
    <cellStyle name="Normal 17 2" xfId="45" xr:uid="{00000000-0005-0000-0000-000053000000}"/>
    <cellStyle name="Normal 17 2 2" xfId="184" xr:uid="{00000000-0005-0000-0000-000054000000}"/>
    <cellStyle name="Normal 17 2 2 2" xfId="572" xr:uid="{557B7288-1AD8-4D1A-A4D8-D40847C7B8F2}"/>
    <cellStyle name="Normal 17 2 3" xfId="434" xr:uid="{727CD8C5-CE08-4B6F-B55F-83BFBE5C0EEB}"/>
    <cellStyle name="Normal 17 3" xfId="159" xr:uid="{00000000-0005-0000-0000-000055000000}"/>
    <cellStyle name="Normal 17 3 2" xfId="547" xr:uid="{86B8206D-4FDA-4802-BE9A-6D27D4A8C380}"/>
    <cellStyle name="Normal 17 4" xfId="409" xr:uid="{C1633C5B-F273-474C-AB79-AE9F7836F170}"/>
    <cellStyle name="Normal 170" xfId="335" xr:uid="{216E2F8F-767D-43E7-8404-C6DE5A3B75B5}"/>
    <cellStyle name="Normal 170 2" xfId="723" xr:uid="{9D684D87-B3D2-4BB4-996A-5E5DFDCCBE67}"/>
    <cellStyle name="Normal 171" xfId="336" xr:uid="{13A05F87-F09A-4345-8317-D8CAE95B2989}"/>
    <cellStyle name="Normal 171 2" xfId="724" xr:uid="{E1775351-4812-4D61-9A78-4DA93A318C01}"/>
    <cellStyle name="Normal 172" xfId="337" xr:uid="{DC64AAC8-8429-42C4-AA14-3AF647340880}"/>
    <cellStyle name="Normal 172 2" xfId="725" xr:uid="{1A2D2B22-7F5C-40F2-B305-A9704310ADA2}"/>
    <cellStyle name="Normal 173" xfId="338" xr:uid="{E5F8443B-9D2E-44C3-9A0E-A3C0E1FBBDFB}"/>
    <cellStyle name="Normal 173 2" xfId="726" xr:uid="{325A2047-8EA5-4057-9C48-8352CEC3AE0C}"/>
    <cellStyle name="Normal 174" xfId="339" xr:uid="{2546652A-FD3F-4101-AAFC-BE7876BD5152}"/>
    <cellStyle name="Normal 174 2" xfId="727" xr:uid="{DD8B2564-DD3C-4D8F-8871-9F69348B4AA5}"/>
    <cellStyle name="Normal 175" xfId="340" xr:uid="{9D5C8AAB-3361-4BBC-8E95-2B46D6F7BD00}"/>
    <cellStyle name="Normal 175 2" xfId="728" xr:uid="{1286B2D2-0859-44C8-8FF4-425F834D0D87}"/>
    <cellStyle name="Normal 176" xfId="341" xr:uid="{BA0B5E89-A688-4B38-AA79-4D47EC7299C0}"/>
    <cellStyle name="Normal 176 2" xfId="729" xr:uid="{A5B85899-F4CF-47CD-A895-6C711B7E6200}"/>
    <cellStyle name="Normal 177" xfId="342" xr:uid="{4813DFB5-EC0F-47DF-B049-E6251E67EAE4}"/>
    <cellStyle name="Normal 177 2" xfId="730" xr:uid="{A42A9A25-DEF3-48AC-9854-E52AB58262EC}"/>
    <cellStyle name="Normal 178" xfId="343" xr:uid="{4EBD060E-C5C1-4D04-9F2B-9B9F36309BE9}"/>
    <cellStyle name="Normal 178 2" xfId="731" xr:uid="{3D324BED-6F86-461D-905E-B18F5509727D}"/>
    <cellStyle name="Normal 179" xfId="344" xr:uid="{60DE9AE4-9B93-4A6F-B0DF-581A9EB8C0FD}"/>
    <cellStyle name="Normal 179 2" xfId="732" xr:uid="{37BDE3E2-FA1C-4AE5-826C-8DD4E55AD3EC}"/>
    <cellStyle name="Normal 18" xfId="20" xr:uid="{00000000-0005-0000-0000-000056000000}"/>
    <cellStyle name="Normal 18 2" xfId="46" xr:uid="{00000000-0005-0000-0000-000057000000}"/>
    <cellStyle name="Normal 18 2 2" xfId="185" xr:uid="{00000000-0005-0000-0000-000058000000}"/>
    <cellStyle name="Normal 18 2 2 2" xfId="573" xr:uid="{D7921537-E174-46A5-819E-FEA6419AE174}"/>
    <cellStyle name="Normal 18 2 3" xfId="435" xr:uid="{9DEE06F1-E30F-459E-917B-92A783D9BF61}"/>
    <cellStyle name="Normal 18 3" xfId="160" xr:uid="{00000000-0005-0000-0000-000059000000}"/>
    <cellStyle name="Normal 18 3 2" xfId="548" xr:uid="{3FED9880-3DFF-4327-B890-06F4CC56B41F}"/>
    <cellStyle name="Normal 18 4" xfId="410" xr:uid="{F38D4BE1-7705-48F5-83D8-339FB792BD9E}"/>
    <cellStyle name="Normal 180" xfId="345" xr:uid="{30412624-F5B2-4B6F-A605-07B2AA9B7F49}"/>
    <cellStyle name="Normal 180 2" xfId="733" xr:uid="{B490650D-7429-4BF8-B70D-4766BA7EB54D}"/>
    <cellStyle name="Normal 181" xfId="346" xr:uid="{38FE7B7B-2947-450D-9690-7FAE8E0FB045}"/>
    <cellStyle name="Normal 181 2" xfId="734" xr:uid="{1C7CE3C5-5D11-4F90-8F6D-7F2A889F87C7}"/>
    <cellStyle name="Normal 182" xfId="347" xr:uid="{10ECCA3A-00B6-4DFD-970F-D8AF5AC82650}"/>
    <cellStyle name="Normal 182 2" xfId="735" xr:uid="{08932C4F-21BF-43CA-8D8D-C94171AF4A02}"/>
    <cellStyle name="Normal 183" xfId="348" xr:uid="{0EBC40D5-37E3-46B8-B7BE-22FFBC111532}"/>
    <cellStyle name="Normal 183 2" xfId="736" xr:uid="{F8DFD8D3-632A-48B6-8716-2F5536B1A9E5}"/>
    <cellStyle name="Normal 184" xfId="349" xr:uid="{FB3396FA-9232-44B8-80B6-A8A34FFDFEF1}"/>
    <cellStyle name="Normal 184 2" xfId="737" xr:uid="{EB68EFDF-655F-48EC-8EEC-C5B7BB97C105}"/>
    <cellStyle name="Normal 185" xfId="350" xr:uid="{8C8E85EB-1860-4FDF-9D9F-73540A03AF81}"/>
    <cellStyle name="Normal 185 2" xfId="738" xr:uid="{2BE032E0-A0B5-43C5-87E6-1A2254F4A2D4}"/>
    <cellStyle name="Normal 186" xfId="351" xr:uid="{1C84234D-9266-403B-A1FE-528207887C8F}"/>
    <cellStyle name="Normal 186 2" xfId="739" xr:uid="{3520F6BA-5B98-443F-8730-0F1CB43B6613}"/>
    <cellStyle name="Normal 187" xfId="352" xr:uid="{19E43667-1E3F-495B-8C0A-F83CADEB30F1}"/>
    <cellStyle name="Normal 187 2" xfId="740" xr:uid="{76FCAA1D-1AFB-445E-8961-B571FF932E4E}"/>
    <cellStyle name="Normal 188" xfId="353" xr:uid="{CDFCCD7C-CCF8-4B2F-80D6-2523F0DFAE30}"/>
    <cellStyle name="Normal 188 2" xfId="741" xr:uid="{FAE29308-3EA9-4A27-AD42-064BCDC7BAA6}"/>
    <cellStyle name="Normal 189" xfId="354" xr:uid="{4EDBD597-20C7-41EC-9914-915CCA69EEEA}"/>
    <cellStyle name="Normal 189 2" xfId="742" xr:uid="{07D98E75-E596-4E6A-A87F-FEECC13BECB0}"/>
    <cellStyle name="Normal 19" xfId="21" xr:uid="{00000000-0005-0000-0000-00005A000000}"/>
    <cellStyle name="Normal 19 2" xfId="47" xr:uid="{00000000-0005-0000-0000-00005B000000}"/>
    <cellStyle name="Normal 19 2 2" xfId="186" xr:uid="{00000000-0005-0000-0000-00005C000000}"/>
    <cellStyle name="Normal 19 2 2 2" xfId="574" xr:uid="{F6632CEB-AF6D-4AF5-8FFF-9D8DBC0981AA}"/>
    <cellStyle name="Normal 19 2 3" xfId="436" xr:uid="{7337DC23-C691-472F-AE31-5F4771CBFE6E}"/>
    <cellStyle name="Normal 19 3" xfId="161" xr:uid="{00000000-0005-0000-0000-00005D000000}"/>
    <cellStyle name="Normal 19 3 2" xfId="549" xr:uid="{E8D54E5E-5B82-4A75-8B21-38980274D4F1}"/>
    <cellStyle name="Normal 19 4" xfId="411" xr:uid="{70DACDE7-D342-43B4-A949-0669F8A04DCF}"/>
    <cellStyle name="Normal 190" xfId="355" xr:uid="{DD4DB4C8-C061-4823-927A-9BB6D1142398}"/>
    <cellStyle name="Normal 190 2" xfId="743" xr:uid="{8CD0846B-0E36-435E-B92A-8973A613E6C0}"/>
    <cellStyle name="Normal 191" xfId="356" xr:uid="{B4D25B2D-5FF2-4F80-8D07-84E673DF3E38}"/>
    <cellStyle name="Normal 191 2" xfId="744" xr:uid="{4427AB6E-F3D7-4906-AF03-CAFF6D0B44F4}"/>
    <cellStyle name="Normal 192" xfId="357" xr:uid="{2D4B7DCF-DB46-4BEB-BFD2-46DEC12BF2F5}"/>
    <cellStyle name="Normal 192 2" xfId="745" xr:uid="{A9861514-DEA8-4A98-AC0F-BF159C4EBE6C}"/>
    <cellStyle name="Normal 193" xfId="358" xr:uid="{A1AB4A54-EADA-41E9-9C04-D73C60A2F553}"/>
    <cellStyle name="Normal 193 2" xfId="746" xr:uid="{395790AF-DDDC-48A7-AF58-958B1F00FF86}"/>
    <cellStyle name="Normal 194" xfId="359" xr:uid="{4FEF733E-22ED-43A0-91AB-980E25DB86C3}"/>
    <cellStyle name="Normal 194 2" xfId="747" xr:uid="{37AD6966-7B92-442C-8029-625035DDA956}"/>
    <cellStyle name="Normal 195" xfId="360" xr:uid="{D3915FCA-71A9-4812-8E5B-8383F94339DE}"/>
    <cellStyle name="Normal 195 2" xfId="748" xr:uid="{2B4ADCCF-B479-4EC7-B42D-29D9B8971F01}"/>
    <cellStyle name="Normal 196" xfId="361" xr:uid="{A93D4A0D-4501-4EE1-B8BF-AC7427116841}"/>
    <cellStyle name="Normal 196 2" xfId="749" xr:uid="{2B0AB818-DB39-4AFB-9B59-319A0FCA80B0}"/>
    <cellStyle name="Normal 197" xfId="362" xr:uid="{A19798A9-728B-4E49-8804-590908522B6F}"/>
    <cellStyle name="Normal 197 2" xfId="750" xr:uid="{4E2DF067-1360-4F5B-AFC3-0A7CFD0E771B}"/>
    <cellStyle name="Normal 198" xfId="363" xr:uid="{32AA9F28-2949-4CCB-A031-1E027E0DAB8D}"/>
    <cellStyle name="Normal 198 2" xfId="751" xr:uid="{51D0C329-1D06-4B19-9EA0-F6A5463A23B5}"/>
    <cellStyle name="Normal 199" xfId="364" xr:uid="{9B8C605C-FB0B-4530-82B7-93C07F947EF3}"/>
    <cellStyle name="Normal 199 2" xfId="752" xr:uid="{BE47669B-25A5-4069-8662-F46BCAFAEF00}"/>
    <cellStyle name="Normal 2" xfId="2" xr:uid="{00000000-0005-0000-0000-00005E000000}"/>
    <cellStyle name="Normal 20" xfId="22" xr:uid="{00000000-0005-0000-0000-00005F000000}"/>
    <cellStyle name="Normal 20 2" xfId="48" xr:uid="{00000000-0005-0000-0000-000060000000}"/>
    <cellStyle name="Normal 20 2 2" xfId="187" xr:uid="{00000000-0005-0000-0000-000061000000}"/>
    <cellStyle name="Normal 20 2 2 2" xfId="575" xr:uid="{E6CA0C1F-EE2A-4E0F-A58C-5726D9354946}"/>
    <cellStyle name="Normal 20 2 3" xfId="437" xr:uid="{0A1C4148-71C7-457A-96C3-2C782E10C0AF}"/>
    <cellStyle name="Normal 20 3" xfId="162" xr:uid="{00000000-0005-0000-0000-000062000000}"/>
    <cellStyle name="Normal 20 3 2" xfId="550" xr:uid="{CAE48FD6-74A6-4D8E-B94D-3E3EBD911E13}"/>
    <cellStyle name="Normal 20 4" xfId="412" xr:uid="{9FDDDE36-421F-4125-8837-3C521713C5C9}"/>
    <cellStyle name="Normal 200" xfId="365" xr:uid="{41D9318D-C2B7-4223-A68E-4C486E103F31}"/>
    <cellStyle name="Normal 200 2" xfId="753" xr:uid="{14FD1027-79D7-4200-A0CD-4A562EBC0475}"/>
    <cellStyle name="Normal 201" xfId="366" xr:uid="{D2AB1BBD-5188-443C-A4B0-A62A0D201A39}"/>
    <cellStyle name="Normal 201 2" xfId="754" xr:uid="{B918E819-3864-456B-88FF-FCF8D1721E7F}"/>
    <cellStyle name="Normal 202" xfId="367" xr:uid="{850F485D-7F19-427A-BEBD-D536403FC698}"/>
    <cellStyle name="Normal 202 2" xfId="755" xr:uid="{7B3B7876-3F6B-40C7-8D9C-BB9630257887}"/>
    <cellStyle name="Normal 203" xfId="368" xr:uid="{92D83B57-BDAA-4AD4-B9DD-D679EAC05976}"/>
    <cellStyle name="Normal 203 2" xfId="756" xr:uid="{075BA85C-A730-4026-8160-F03BBBB2ECF9}"/>
    <cellStyle name="Normal 204" xfId="369" xr:uid="{DA0EE7E6-35AC-4053-8B03-C8148220D315}"/>
    <cellStyle name="Normal 204 2" xfId="757" xr:uid="{E23E37B4-7A43-4E32-9458-17A5C08D6381}"/>
    <cellStyle name="Normal 205" xfId="370" xr:uid="{D3128D42-5C03-477B-BA2F-136F2E3B90A4}"/>
    <cellStyle name="Normal 205 2" xfId="758" xr:uid="{806A0073-A336-40CB-8E7E-EB9BD2B042B3}"/>
    <cellStyle name="Normal 206" xfId="371" xr:uid="{0ED12BB1-AAE3-4358-ADB4-B7410F92450A}"/>
    <cellStyle name="Normal 206 2" xfId="759" xr:uid="{3E4C7416-589C-4DA1-9CCD-5375E56DFA36}"/>
    <cellStyle name="Normal 207" xfId="372" xr:uid="{9AC4D962-36F3-4012-87C3-53639B467F85}"/>
    <cellStyle name="Normal 207 2" xfId="760" xr:uid="{FC150D2F-A3A5-4927-BE6E-07AF68F8A54D}"/>
    <cellStyle name="Normal 208" xfId="373" xr:uid="{5A36CF12-0864-4290-8195-3707CA1A8447}"/>
    <cellStyle name="Normal 208 2" xfId="761" xr:uid="{AA5327A5-22B4-4168-816A-57251C0063B6}"/>
    <cellStyle name="Normal 209" xfId="374" xr:uid="{12BC1328-A000-48FB-9769-A45123DEE9EF}"/>
    <cellStyle name="Normal 209 2" xfId="762" xr:uid="{2FD61EEA-7F30-4087-97FB-938D5EA1D418}"/>
    <cellStyle name="Normal 21" xfId="23" xr:uid="{00000000-0005-0000-0000-000063000000}"/>
    <cellStyle name="Normal 21 2" xfId="49" xr:uid="{00000000-0005-0000-0000-000064000000}"/>
    <cellStyle name="Normal 21 2 2" xfId="188" xr:uid="{00000000-0005-0000-0000-000065000000}"/>
    <cellStyle name="Normal 21 2 2 2" xfId="576" xr:uid="{35E983F0-B0B4-4803-AE2E-0999FD4631B6}"/>
    <cellStyle name="Normal 21 2 3" xfId="438" xr:uid="{F47E8796-D0BD-44CD-9D04-93D0BE36B912}"/>
    <cellStyle name="Normal 21 3" xfId="163" xr:uid="{00000000-0005-0000-0000-000066000000}"/>
    <cellStyle name="Normal 21 3 2" xfId="551" xr:uid="{D9C7BC1A-C538-4CCC-BE96-842611E9C913}"/>
    <cellStyle name="Normal 21 4" xfId="413" xr:uid="{40177539-C0C3-4ECF-83A3-89003D5DD503}"/>
    <cellStyle name="Normal 210" xfId="375" xr:uid="{AE635BFE-6110-465F-AD83-179123B90943}"/>
    <cellStyle name="Normal 210 2" xfId="763" xr:uid="{58649F80-99AE-4F35-B6BC-B126C82E802B}"/>
    <cellStyle name="Normal 211" xfId="376" xr:uid="{BD085C72-EE14-4DE7-AAAB-7723C2DC64E7}"/>
    <cellStyle name="Normal 211 2" xfId="764" xr:uid="{5A8661FE-6C86-4909-8E6E-5DFA7695073F}"/>
    <cellStyle name="Normal 212" xfId="377" xr:uid="{52B93AB0-65D8-4196-8178-078EE5BA63AC}"/>
    <cellStyle name="Normal 212 2" xfId="765" xr:uid="{71F6F2AD-0E4E-49E5-8868-DEE53F4661F9}"/>
    <cellStyle name="Normal 213" xfId="378" xr:uid="{2804186A-A2AD-4FDD-92D7-2913DC01D0DA}"/>
    <cellStyle name="Normal 213 2" xfId="766" xr:uid="{6B58699D-5FD7-4CD9-AE16-903FC62318F4}"/>
    <cellStyle name="Normal 214" xfId="379" xr:uid="{83B8F725-9E0B-4A7E-9556-A408CB4D5BE8}"/>
    <cellStyle name="Normal 214 2" xfId="767" xr:uid="{1663AC40-D3A6-4C94-9B0F-0A2776B06A96}"/>
    <cellStyle name="Normal 215" xfId="380" xr:uid="{B8486A7A-8077-4943-862D-DFACD837B709}"/>
    <cellStyle name="Normal 215 2" xfId="768" xr:uid="{B2339590-7FD7-4621-A83F-F85891E580EC}"/>
    <cellStyle name="Normal 216" xfId="381" xr:uid="{EE4826CA-E2BD-4459-9A3D-933AEA4B3E99}"/>
    <cellStyle name="Normal 216 2" xfId="769" xr:uid="{1EA1985B-010C-415C-87F7-DD573F164A97}"/>
    <cellStyle name="Normal 217" xfId="382" xr:uid="{81F3E120-B207-4AEE-B44C-317C62E5CA94}"/>
    <cellStyle name="Normal 217 2" xfId="770" xr:uid="{F21D3076-E819-41E1-8553-342D02BC0527}"/>
    <cellStyle name="Normal 218" xfId="383" xr:uid="{68FE5F2B-925C-406B-B6BF-72CC154FE4D1}"/>
    <cellStyle name="Normal 218 2" xfId="771" xr:uid="{5F5B299F-E22E-46B5-B736-02EDA94CF2D6}"/>
    <cellStyle name="Normal 219" xfId="384" xr:uid="{18757C91-E747-4B44-B71E-EBD73B06991F}"/>
    <cellStyle name="Normal 219 2" xfId="772" xr:uid="{C0B3E2CF-1268-4E19-A284-6FAFFD4FDADE}"/>
    <cellStyle name="Normal 22" xfId="24" xr:uid="{00000000-0005-0000-0000-000067000000}"/>
    <cellStyle name="Normal 22 2" xfId="50" xr:uid="{00000000-0005-0000-0000-000068000000}"/>
    <cellStyle name="Normal 22 2 2" xfId="189" xr:uid="{00000000-0005-0000-0000-000069000000}"/>
    <cellStyle name="Normal 22 2 2 2" xfId="577" xr:uid="{87931AE0-D2EB-48C6-BB8F-1060E29B1AF1}"/>
    <cellStyle name="Normal 22 2 3" xfId="439" xr:uid="{B378AD9F-58AC-4F34-8667-72D415FA2D39}"/>
    <cellStyle name="Normal 22 3" xfId="164" xr:uid="{00000000-0005-0000-0000-00006A000000}"/>
    <cellStyle name="Normal 22 3 2" xfId="552" xr:uid="{09DAECE8-01EC-4100-95A6-51D21E33228C}"/>
    <cellStyle name="Normal 22 4" xfId="414" xr:uid="{E3939838-1773-4821-9BD4-B77BD00DEB84}"/>
    <cellStyle name="Normal 220" xfId="385" xr:uid="{3C692F39-8F9D-4477-9223-00B0409B8ED0}"/>
    <cellStyle name="Normal 220 2" xfId="773" xr:uid="{F8473CED-353C-4238-AB16-9678D8D29716}"/>
    <cellStyle name="Normal 221" xfId="386" xr:uid="{5E975EF1-81D5-45BF-99B3-00F8BF0CA7D8}"/>
    <cellStyle name="Normal 221 2" xfId="774" xr:uid="{7B66D126-44D1-45D3-9873-1B4608F2A438}"/>
    <cellStyle name="Normal 222" xfId="387" xr:uid="{528D7323-FC3A-43CD-9817-CA85C5B0B302}"/>
    <cellStyle name="Normal 222 2" xfId="775" xr:uid="{CFA6D564-B4BC-4668-AC55-2D74C411F137}"/>
    <cellStyle name="Normal 223" xfId="388" xr:uid="{EEBA2E31-6CA3-4AD8-9E1D-53E8601D573B}"/>
    <cellStyle name="Normal 223 2" xfId="776" xr:uid="{DBCD745D-B73C-4097-8B5C-47988BBE00E0}"/>
    <cellStyle name="Normal 224" xfId="389" xr:uid="{18DDB78B-4A44-4D91-8071-2AECE54F84DB}"/>
    <cellStyle name="Normal 224 2" xfId="777" xr:uid="{B2E7E3B0-F0D4-41EC-89C1-2374EF365281}"/>
    <cellStyle name="Normal 225" xfId="390" xr:uid="{A6F53236-4258-4519-A3D9-226DD83F4A52}"/>
    <cellStyle name="Normal 225 2" xfId="778" xr:uid="{3633CCD7-4408-468D-8867-8F991018603C}"/>
    <cellStyle name="Normal 226" xfId="391" xr:uid="{20184A64-7D53-4C11-830C-521726A4C541}"/>
    <cellStyle name="Normal 226 2" xfId="779" xr:uid="{9BB642DB-5761-41F1-B671-86FA2352FD34}"/>
    <cellStyle name="Normal 227" xfId="392" xr:uid="{BC98AAF8-A680-4DAA-BAB6-325D49126DDA}"/>
    <cellStyle name="Normal 227 2" xfId="780" xr:uid="{7A29680F-2EC6-4C7F-A9B7-B6CE7896FF33}"/>
    <cellStyle name="Normal 228" xfId="781" xr:uid="{7E8C1E27-A61F-4422-84BB-78265C7489BE}"/>
    <cellStyle name="Normal 229" xfId="782" xr:uid="{8BDFDB55-F02A-4C12-828C-1D05C5002B12}"/>
    <cellStyle name="Normal 23" xfId="25" xr:uid="{00000000-0005-0000-0000-00006B000000}"/>
    <cellStyle name="Normal 23 2" xfId="51" xr:uid="{00000000-0005-0000-0000-00006C000000}"/>
    <cellStyle name="Normal 23 2 2" xfId="190" xr:uid="{00000000-0005-0000-0000-00006D000000}"/>
    <cellStyle name="Normal 23 2 2 2" xfId="578" xr:uid="{F208F84C-84AD-410A-8B1C-74E0D0E3EAC0}"/>
    <cellStyle name="Normal 23 2 3" xfId="440" xr:uid="{C71C5ADD-FEE3-4D2D-9113-05DF1EC1644F}"/>
    <cellStyle name="Normal 23 3" xfId="165" xr:uid="{00000000-0005-0000-0000-00006E000000}"/>
    <cellStyle name="Normal 23 3 2" xfId="553" xr:uid="{62BFA8FB-BB52-4349-875E-DB0FE07524C0}"/>
    <cellStyle name="Normal 23 4" xfId="415" xr:uid="{818315EC-ACFE-4CB4-8A32-3D023BFE61B9}"/>
    <cellStyle name="Normal 230" xfId="783" xr:uid="{078264F9-2B5E-490B-BC71-54F8EED377CB}"/>
    <cellStyle name="Normal 231" xfId="784" xr:uid="{2FA5591F-C9D6-4D72-B038-77CF229FB343}"/>
    <cellStyle name="Normal 232" xfId="785" xr:uid="{FF5E8999-32DD-4318-A779-2B0FE542A436}"/>
    <cellStyle name="Normal 233" xfId="786" xr:uid="{939601CC-71EB-460B-9796-599F49BBFD72}"/>
    <cellStyle name="Normal 234" xfId="787" xr:uid="{118F9B83-40D5-4EAE-AD3B-99E11E299279}"/>
    <cellStyle name="Normal 235" xfId="788" xr:uid="{F1FD6D59-CA89-47B1-A3DA-9E18D5330EAB}"/>
    <cellStyle name="Normal 236" xfId="789" xr:uid="{87E9EC9C-6F29-45D4-8B71-3EA6EB9636A5}"/>
    <cellStyle name="Normal 237" xfId="790" xr:uid="{1643337C-9891-4BC4-8696-34B953FB3E48}"/>
    <cellStyle name="Normal 238" xfId="791" xr:uid="{6FEEBC77-BFD0-4A6C-B004-B5CC57AADD4E}"/>
    <cellStyle name="Normal 239" xfId="792" xr:uid="{2B5DA105-D5D5-475B-908A-663EE8A32BAE}"/>
    <cellStyle name="Normal 24" xfId="26" xr:uid="{00000000-0005-0000-0000-00006F000000}"/>
    <cellStyle name="Normal 24 2" xfId="166" xr:uid="{00000000-0005-0000-0000-000070000000}"/>
    <cellStyle name="Normal 24 2 2" xfId="554" xr:uid="{A1C796D2-62BB-4D59-9338-2DB214464B8B}"/>
    <cellStyle name="Normal 24 3" xfId="416" xr:uid="{2AB815A4-C7DD-435B-B70F-1D55DCEC4BEC}"/>
    <cellStyle name="Normal 240" xfId="793" xr:uid="{017DBC93-B4CD-4224-AC9B-30BEB59D910A}"/>
    <cellStyle name="Normal 241" xfId="794" xr:uid="{0EB12DBE-86A7-479F-B567-3A1653450486}"/>
    <cellStyle name="Normal 242" xfId="795" xr:uid="{1CF079DE-543B-4314-A695-79B1524BAF97}"/>
    <cellStyle name="Normal 243" xfId="796" xr:uid="{8D0C3688-C0C6-4004-B98A-580757430FAD}"/>
    <cellStyle name="Normal 244" xfId="797" xr:uid="{FAC1D87A-3951-4446-8E5E-94EB2667AD25}"/>
    <cellStyle name="Normal 245" xfId="798" xr:uid="{C1CA1172-C1AE-43C1-9B0B-D876B96228A7}"/>
    <cellStyle name="Normal 246" xfId="799" xr:uid="{0019182E-3B4E-4CB1-B60D-ED0B1BDCA082}"/>
    <cellStyle name="Normal 247" xfId="800" xr:uid="{3F4B85AF-96C5-4E17-8403-0B0DEA83994C}"/>
    <cellStyle name="Normal 248" xfId="801" xr:uid="{46C254D2-7F0B-4045-A313-EF9A6DA8C383}"/>
    <cellStyle name="Normal 249" xfId="802" xr:uid="{D6A15650-2DAA-4727-8169-90BA2C4D5EA0}"/>
    <cellStyle name="Normal 25" xfId="27" xr:uid="{00000000-0005-0000-0000-000071000000}"/>
    <cellStyle name="Normal 250" xfId="803" xr:uid="{C409D900-C685-48AE-AE0F-9D3A4E571F41}"/>
    <cellStyle name="Normal 251" xfId="804" xr:uid="{F4387624-C8FC-4648-A79D-94DC1B021E42}"/>
    <cellStyle name="Normal 252" xfId="805" xr:uid="{4A23B9C8-5733-4584-8E02-F057E87EBBDC}"/>
    <cellStyle name="Normal 253" xfId="806" xr:uid="{859A1392-E1AD-4DC3-92A5-2A130C8FA7F5}"/>
    <cellStyle name="Normal 254" xfId="807" xr:uid="{E5E61E4A-B077-445C-800F-73FAE7E5EF10}"/>
    <cellStyle name="Normal 255" xfId="808" xr:uid="{F06B878C-EE15-4E30-89E9-85BE4265DEF4}"/>
    <cellStyle name="Normal 256" xfId="809" xr:uid="{2982BEB1-953B-47BC-97D4-7115B6F0D227}"/>
    <cellStyle name="Normal 257" xfId="810" xr:uid="{CB628A58-EF08-4391-B38E-6EB285E8D373}"/>
    <cellStyle name="Normal 258" xfId="811" xr:uid="{42496E09-AFAF-4487-BF66-08819A725A01}"/>
    <cellStyle name="Normal 259" xfId="812" xr:uid="{698E2C0D-5373-4770-9C88-B4C43A474805}"/>
    <cellStyle name="Normal 26" xfId="52" xr:uid="{00000000-0005-0000-0000-000072000000}"/>
    <cellStyle name="Normal 26 2" xfId="191" xr:uid="{00000000-0005-0000-0000-000073000000}"/>
    <cellStyle name="Normal 26 2 2" xfId="579" xr:uid="{2CE9D258-20B0-4555-B487-69859B1FEAA8}"/>
    <cellStyle name="Normal 26 3" xfId="441" xr:uid="{5092D9B5-6BC4-474D-AFE2-9CB1492126ED}"/>
    <cellStyle name="Normal 260" xfId="813" xr:uid="{9FE24740-2880-4E03-8C15-E29842C5E8B5}"/>
    <cellStyle name="Normal 261" xfId="814" xr:uid="{F9280F7C-6D1B-46CD-9E11-1F62C2CB0BDA}"/>
    <cellStyle name="Normal 262" xfId="815" xr:uid="{8A1856AE-DC94-43C6-BA91-8AC58D463215}"/>
    <cellStyle name="Normal 263" xfId="816" xr:uid="{750A285A-3663-4EF1-90F7-CB37A4DBBEC6}"/>
    <cellStyle name="Normal 264" xfId="817" xr:uid="{EC41E9AF-1CBA-4ADC-BAB8-E1239DC613AB}"/>
    <cellStyle name="Normal 265" xfId="818" xr:uid="{280F4F0E-3678-4B2B-9BB7-55A66402917A}"/>
    <cellStyle name="Normal 266" xfId="819" xr:uid="{D6CDC684-1A3E-4590-9640-D912559FB106}"/>
    <cellStyle name="Normal 267" xfId="820" xr:uid="{917AA673-3C6C-4DE7-AAC1-73FB8962F9D9}"/>
    <cellStyle name="Normal 268" xfId="821" xr:uid="{20540E5D-9FBE-41E2-A39F-0E1C4C244053}"/>
    <cellStyle name="Normal 269" xfId="822" xr:uid="{ED06ECF3-CD78-4E13-9DA6-261351955670}"/>
    <cellStyle name="Normal 27" xfId="53" xr:uid="{00000000-0005-0000-0000-000074000000}"/>
    <cellStyle name="Normal 27 2" xfId="192" xr:uid="{00000000-0005-0000-0000-000075000000}"/>
    <cellStyle name="Normal 27 2 2" xfId="580" xr:uid="{48E8D516-0FC0-4E4C-86CD-B6B076D817C1}"/>
    <cellStyle name="Normal 27 3" xfId="442" xr:uid="{EE7FBEC2-C8D6-4BB4-928F-C6092AAC3F32}"/>
    <cellStyle name="Normal 28" xfId="54" xr:uid="{00000000-0005-0000-0000-000076000000}"/>
    <cellStyle name="Normal 28 2" xfId="193" xr:uid="{00000000-0005-0000-0000-000077000000}"/>
    <cellStyle name="Normal 28 2 2" xfId="581" xr:uid="{1F7FAE03-5665-425B-AAAA-189CC1123EDB}"/>
    <cellStyle name="Normal 28 3" xfId="443" xr:uid="{6DEA6106-BC12-47E7-B0A4-D13692E28029}"/>
    <cellStyle name="Normal 29" xfId="55" xr:uid="{00000000-0005-0000-0000-000078000000}"/>
    <cellStyle name="Normal 29 2" xfId="194" xr:uid="{00000000-0005-0000-0000-000079000000}"/>
    <cellStyle name="Normal 29 2 2" xfId="582" xr:uid="{D7B819A4-9B86-44DD-A1B2-5270D3F1474C}"/>
    <cellStyle name="Normal 29 3" xfId="444" xr:uid="{B25AA535-0034-49E9-B173-8740B1EBD1EF}"/>
    <cellStyle name="Normal 3" xfId="3" xr:uid="{00000000-0005-0000-0000-00007A000000}"/>
    <cellStyle name="Normal 3 2" xfId="28" xr:uid="{00000000-0005-0000-0000-00007B000000}"/>
    <cellStyle name="Normal 3 2 2" xfId="167" xr:uid="{00000000-0005-0000-0000-00007C000000}"/>
    <cellStyle name="Normal 3 2 2 2" xfId="555" xr:uid="{9B322341-1C2F-4C4D-B6F4-7258D1DF1510}"/>
    <cellStyle name="Normal 3 2 3" xfId="417" xr:uid="{CEE2BE36-7A48-4077-8D73-FBE2761EB72B}"/>
    <cellStyle name="Normal 3 3" xfId="143" xr:uid="{00000000-0005-0000-0000-00007D000000}"/>
    <cellStyle name="Normal 3 3 2" xfId="531" xr:uid="{9B2D7BAC-5C2D-4C8B-A5CC-E49B7E500CA2}"/>
    <cellStyle name="Normal 3 4" xfId="393" xr:uid="{A97C8D34-A230-4C84-AFF4-E0A4C89CD846}"/>
    <cellStyle name="Normal 30" xfId="56" xr:uid="{00000000-0005-0000-0000-00007E000000}"/>
    <cellStyle name="Normal 30 2" xfId="195" xr:uid="{00000000-0005-0000-0000-00007F000000}"/>
    <cellStyle name="Normal 30 2 2" xfId="583" xr:uid="{BB096793-C34B-404A-BEBA-4778521FAAFA}"/>
    <cellStyle name="Normal 30 3" xfId="445" xr:uid="{291C0BDA-DB32-4316-ADD7-496814B60774}"/>
    <cellStyle name="Normal 31" xfId="57" xr:uid="{00000000-0005-0000-0000-000080000000}"/>
    <cellStyle name="Normal 31 2" xfId="196" xr:uid="{00000000-0005-0000-0000-000081000000}"/>
    <cellStyle name="Normal 31 2 2" xfId="584" xr:uid="{51D6D4EB-388D-46E5-99FA-34A5620B3FBC}"/>
    <cellStyle name="Normal 31 3" xfId="446" xr:uid="{E7A71D45-ABE2-40C3-AD0D-4254E3EF7C4D}"/>
    <cellStyle name="Normal 32" xfId="58" xr:uid="{00000000-0005-0000-0000-000082000000}"/>
    <cellStyle name="Normal 32 2" xfId="197" xr:uid="{00000000-0005-0000-0000-000083000000}"/>
    <cellStyle name="Normal 32 2 2" xfId="585" xr:uid="{D4962121-09B6-4CC9-839C-36809314867F}"/>
    <cellStyle name="Normal 32 3" xfId="447" xr:uid="{2100AC32-C9FE-49D8-8BE5-15EAE8FDF6B0}"/>
    <cellStyle name="Normal 33" xfId="59" xr:uid="{00000000-0005-0000-0000-000084000000}"/>
    <cellStyle name="Normal 33 2" xfId="198" xr:uid="{00000000-0005-0000-0000-000085000000}"/>
    <cellStyle name="Normal 33 2 2" xfId="586" xr:uid="{76A70F5B-B546-44BC-87C1-A16FBFE0066B}"/>
    <cellStyle name="Normal 33 3" xfId="448" xr:uid="{FDF7189F-75C9-47A5-9746-AFFC87F8B891}"/>
    <cellStyle name="Normal 34" xfId="60" xr:uid="{00000000-0005-0000-0000-000086000000}"/>
    <cellStyle name="Normal 34 2" xfId="199" xr:uid="{00000000-0005-0000-0000-000087000000}"/>
    <cellStyle name="Normal 34 2 2" xfId="587" xr:uid="{D59BFB2C-C26A-41F3-B96A-3C14C6D910E3}"/>
    <cellStyle name="Normal 34 3" xfId="449" xr:uid="{4E44ADF5-F0F8-4B75-839C-CB7A4F11047E}"/>
    <cellStyle name="Normal 35" xfId="61" xr:uid="{00000000-0005-0000-0000-000088000000}"/>
    <cellStyle name="Normal 35 2" xfId="200" xr:uid="{00000000-0005-0000-0000-000089000000}"/>
    <cellStyle name="Normal 35 2 2" xfId="588" xr:uid="{C1562B6F-4768-4B46-B574-D54DA11D3EBC}"/>
    <cellStyle name="Normal 35 3" xfId="450" xr:uid="{DAC7CC62-ABC7-425B-9110-5BED3CC2BBB9}"/>
    <cellStyle name="Normal 36" xfId="62" xr:uid="{00000000-0005-0000-0000-00008A000000}"/>
    <cellStyle name="Normal 36 2" xfId="201" xr:uid="{00000000-0005-0000-0000-00008B000000}"/>
    <cellStyle name="Normal 36 2 2" xfId="589" xr:uid="{5BCE8118-55AA-4E48-85CF-4354885C61FA}"/>
    <cellStyle name="Normal 36 3" xfId="451" xr:uid="{E764C306-9338-4797-8D8F-DE976C461EB0}"/>
    <cellStyle name="Normal 37" xfId="63" xr:uid="{00000000-0005-0000-0000-00008C000000}"/>
    <cellStyle name="Normal 37 2" xfId="202" xr:uid="{00000000-0005-0000-0000-00008D000000}"/>
    <cellStyle name="Normal 37 2 2" xfId="590" xr:uid="{CC517A15-E152-4A5F-A82E-0E08231DFEC2}"/>
    <cellStyle name="Normal 37 3" xfId="452" xr:uid="{9FFF46EB-A237-4F32-AEF8-C66F0CC24DEB}"/>
    <cellStyle name="Normal 38" xfId="64" xr:uid="{00000000-0005-0000-0000-00008E000000}"/>
    <cellStyle name="Normal 38 2" xfId="203" xr:uid="{00000000-0005-0000-0000-00008F000000}"/>
    <cellStyle name="Normal 38 2 2" xfId="591" xr:uid="{5B50F03F-D8E1-4957-8E4B-B9EB79305E20}"/>
    <cellStyle name="Normal 38 3" xfId="453" xr:uid="{5DB42D5D-CC08-4B2C-9512-8863E3A43E86}"/>
    <cellStyle name="Normal 39" xfId="65" xr:uid="{00000000-0005-0000-0000-000090000000}"/>
    <cellStyle name="Normal 39 2" xfId="204" xr:uid="{00000000-0005-0000-0000-000091000000}"/>
    <cellStyle name="Normal 39 2 2" xfId="592" xr:uid="{441D1F90-7A60-4590-A049-CB96B35128E2}"/>
    <cellStyle name="Normal 39 3" xfId="454" xr:uid="{B7ECB9E2-DE9A-4E73-AE9C-2F0613E12AFE}"/>
    <cellStyle name="Normal 4" xfId="5" xr:uid="{00000000-0005-0000-0000-000092000000}"/>
    <cellStyle name="Normal 4 2" xfId="30" xr:uid="{00000000-0005-0000-0000-000093000000}"/>
    <cellStyle name="Normal 4 2 2" xfId="169" xr:uid="{00000000-0005-0000-0000-000094000000}"/>
    <cellStyle name="Normal 4 2 2 2" xfId="557" xr:uid="{8CCC7416-B512-41BF-9B6E-240B6F77CD82}"/>
    <cellStyle name="Normal 4 2 3" xfId="419" xr:uid="{1EAD21A4-43B9-4688-86A1-C09C5FEEC07C}"/>
    <cellStyle name="Normal 4 3" xfId="145" xr:uid="{00000000-0005-0000-0000-000095000000}"/>
    <cellStyle name="Normal 4 3 2" xfId="533" xr:uid="{CD06637C-1947-48CF-8881-AB6309FD25D4}"/>
    <cellStyle name="Normal 4 4" xfId="395" xr:uid="{2BF3C9B6-E6AB-4E29-AF42-C0E65BFFD1C7}"/>
    <cellStyle name="Normal 40" xfId="66" xr:uid="{00000000-0005-0000-0000-000096000000}"/>
    <cellStyle name="Normal 40 2" xfId="205" xr:uid="{00000000-0005-0000-0000-000097000000}"/>
    <cellStyle name="Normal 40 2 2" xfId="593" xr:uid="{F9574280-230A-42DC-98A9-7725CB26060C}"/>
    <cellStyle name="Normal 40 3" xfId="455" xr:uid="{8FFB2407-54CE-4A43-8916-E1940B82001C}"/>
    <cellStyle name="Normal 41" xfId="67" xr:uid="{00000000-0005-0000-0000-000098000000}"/>
    <cellStyle name="Normal 41 2" xfId="206" xr:uid="{00000000-0005-0000-0000-000099000000}"/>
    <cellStyle name="Normal 41 2 2" xfId="594" xr:uid="{AF465B96-1D76-4301-A039-3917F92333F4}"/>
    <cellStyle name="Normal 41 3" xfId="456" xr:uid="{AFEFAF75-8AC6-4B26-990E-2832FB75F385}"/>
    <cellStyle name="Normal 42" xfId="68" xr:uid="{00000000-0005-0000-0000-00009A000000}"/>
    <cellStyle name="Normal 42 2" xfId="207" xr:uid="{00000000-0005-0000-0000-00009B000000}"/>
    <cellStyle name="Normal 42 2 2" xfId="595" xr:uid="{9FDF3551-859E-4C02-80D9-F17824F2B848}"/>
    <cellStyle name="Normal 42 3" xfId="457" xr:uid="{0EC035F7-89A8-4053-B8D7-04D791DF8E1D}"/>
    <cellStyle name="Normal 43" xfId="69" xr:uid="{00000000-0005-0000-0000-00009C000000}"/>
    <cellStyle name="Normal 43 2" xfId="208" xr:uid="{00000000-0005-0000-0000-00009D000000}"/>
    <cellStyle name="Normal 43 2 2" xfId="596" xr:uid="{F6D9A217-06A8-4293-B883-AB59EAC90DC6}"/>
    <cellStyle name="Normal 43 3" xfId="458" xr:uid="{BFDF1F77-5884-4F4B-A79D-C76982905572}"/>
    <cellStyle name="Normal 44" xfId="70" xr:uid="{00000000-0005-0000-0000-00009E000000}"/>
    <cellStyle name="Normal 44 2" xfId="209" xr:uid="{00000000-0005-0000-0000-00009F000000}"/>
    <cellStyle name="Normal 44 2 2" xfId="597" xr:uid="{CDA09D56-E6D7-4788-8BF6-994010AFE2E1}"/>
    <cellStyle name="Normal 44 3" xfId="459" xr:uid="{DCECD199-0EF3-4687-82E2-E1DE140408AD}"/>
    <cellStyle name="Normal 45" xfId="71" xr:uid="{00000000-0005-0000-0000-0000A0000000}"/>
    <cellStyle name="Normal 45 2" xfId="210" xr:uid="{00000000-0005-0000-0000-0000A1000000}"/>
    <cellStyle name="Normal 45 2 2" xfId="598" xr:uid="{C458C063-F50A-42F7-AA9F-3B8B37ED3A25}"/>
    <cellStyle name="Normal 45 3" xfId="460" xr:uid="{15CFA2ED-A727-4F95-9DCE-342AF352FA64}"/>
    <cellStyle name="Normal 46" xfId="72" xr:uid="{00000000-0005-0000-0000-0000A2000000}"/>
    <cellStyle name="Normal 46 2" xfId="211" xr:uid="{00000000-0005-0000-0000-0000A3000000}"/>
    <cellStyle name="Normal 46 2 2" xfId="599" xr:uid="{EDBD315F-82A3-415B-9539-834D668AE0FF}"/>
    <cellStyle name="Normal 46 3" xfId="461" xr:uid="{8E106758-382E-4D61-8F91-AFA260D8BDEE}"/>
    <cellStyle name="Normal 47" xfId="73" xr:uid="{00000000-0005-0000-0000-0000A4000000}"/>
    <cellStyle name="Normal 47 2" xfId="212" xr:uid="{00000000-0005-0000-0000-0000A5000000}"/>
    <cellStyle name="Normal 47 2 2" xfId="600" xr:uid="{F8B09B0D-BC4A-48B1-80B5-4F8C2B3BA2C9}"/>
    <cellStyle name="Normal 47 3" xfId="462" xr:uid="{90104446-CFC4-44BF-A50B-1CFB7D28DA41}"/>
    <cellStyle name="Normal 48" xfId="74" xr:uid="{00000000-0005-0000-0000-0000A6000000}"/>
    <cellStyle name="Normal 48 2" xfId="213" xr:uid="{00000000-0005-0000-0000-0000A7000000}"/>
    <cellStyle name="Normal 48 2 2" xfId="601" xr:uid="{87ABB622-7BC3-42A8-968C-CB022B4028C9}"/>
    <cellStyle name="Normal 48 3" xfId="463" xr:uid="{3FA34272-8633-47CF-974D-DBB53D845CBE}"/>
    <cellStyle name="Normal 49" xfId="75" xr:uid="{00000000-0005-0000-0000-0000A8000000}"/>
    <cellStyle name="Normal 49 2" xfId="214" xr:uid="{00000000-0005-0000-0000-0000A9000000}"/>
    <cellStyle name="Normal 49 2 2" xfId="602" xr:uid="{C048FE8B-D5B9-48AF-A1DE-658BEA09D6C2}"/>
    <cellStyle name="Normal 49 3" xfId="464" xr:uid="{A3E30AA3-7AD7-4D76-A973-644D9ECAF59F}"/>
    <cellStyle name="Normal 5" xfId="7" xr:uid="{00000000-0005-0000-0000-0000AA000000}"/>
    <cellStyle name="Normal 5 2" xfId="33" xr:uid="{00000000-0005-0000-0000-0000AB000000}"/>
    <cellStyle name="Normal 5 2 2" xfId="172" xr:uid="{00000000-0005-0000-0000-0000AC000000}"/>
    <cellStyle name="Normal 5 2 2 2" xfId="560" xr:uid="{2CDA2589-8E5A-4BD1-9513-AF51056BF670}"/>
    <cellStyle name="Normal 5 2 3" xfId="422" xr:uid="{84BD09D4-D5E6-4EC9-A076-68695B3AB8F9}"/>
    <cellStyle name="Normal 5 3" xfId="147" xr:uid="{00000000-0005-0000-0000-0000AD000000}"/>
    <cellStyle name="Normal 5 3 2" xfId="535" xr:uid="{37256BB2-08A0-4635-A7B6-490925854D03}"/>
    <cellStyle name="Normal 5 4" xfId="397" xr:uid="{7FCB9BEE-4DD4-4CC5-82ED-09F9553828D7}"/>
    <cellStyle name="Normal 50" xfId="76" xr:uid="{00000000-0005-0000-0000-0000AE000000}"/>
    <cellStyle name="Normal 50 2" xfId="215" xr:uid="{00000000-0005-0000-0000-0000AF000000}"/>
    <cellStyle name="Normal 50 2 2" xfId="603" xr:uid="{0B8D8545-038F-46F4-BC8B-1E0689FB6E00}"/>
    <cellStyle name="Normal 50 3" xfId="465" xr:uid="{53DF3EB7-AC28-422C-A2C2-3CFD1F366042}"/>
    <cellStyle name="Normal 51" xfId="77" xr:uid="{00000000-0005-0000-0000-0000B0000000}"/>
    <cellStyle name="Normal 51 2" xfId="216" xr:uid="{00000000-0005-0000-0000-0000B1000000}"/>
    <cellStyle name="Normal 51 2 2" xfId="604" xr:uid="{A74096D9-ECD4-4C30-8E06-FF4E9EC88795}"/>
    <cellStyle name="Normal 51 3" xfId="466" xr:uid="{DE7EAD2F-271E-4DBE-A72B-1DD48651FC8E}"/>
    <cellStyle name="Normal 52" xfId="78" xr:uid="{00000000-0005-0000-0000-0000B2000000}"/>
    <cellStyle name="Normal 52 2" xfId="217" xr:uid="{00000000-0005-0000-0000-0000B3000000}"/>
    <cellStyle name="Normal 52 2 2" xfId="605" xr:uid="{13542435-EEA3-4462-A189-AB36A814035A}"/>
    <cellStyle name="Normal 52 3" xfId="467" xr:uid="{65B3D27F-7665-4AB2-8A72-61B63BD76710}"/>
    <cellStyle name="Normal 53" xfId="79" xr:uid="{00000000-0005-0000-0000-0000B4000000}"/>
    <cellStyle name="Normal 53 2" xfId="218" xr:uid="{00000000-0005-0000-0000-0000B5000000}"/>
    <cellStyle name="Normal 53 2 2" xfId="606" xr:uid="{F842B59D-FEE4-4A94-8A43-BFBF18BA728F}"/>
    <cellStyle name="Normal 53 3" xfId="468" xr:uid="{91633F29-06B7-4B3A-A342-A3FDB435414A}"/>
    <cellStyle name="Normal 54" xfId="80" xr:uid="{00000000-0005-0000-0000-0000B6000000}"/>
    <cellStyle name="Normal 54 2" xfId="219" xr:uid="{00000000-0005-0000-0000-0000B7000000}"/>
    <cellStyle name="Normal 54 2 2" xfId="607" xr:uid="{7815A131-5FB8-405C-985B-58C9E9E2E583}"/>
    <cellStyle name="Normal 54 3" xfId="469" xr:uid="{BDEAEFD5-A709-47A0-8413-486352A3978D}"/>
    <cellStyle name="Normal 55" xfId="81" xr:uid="{00000000-0005-0000-0000-0000B8000000}"/>
    <cellStyle name="Normal 55 2" xfId="220" xr:uid="{00000000-0005-0000-0000-0000B9000000}"/>
    <cellStyle name="Normal 55 2 2" xfId="608" xr:uid="{94520417-2017-4B45-8CCF-36E4DA7830CE}"/>
    <cellStyle name="Normal 55 3" xfId="470" xr:uid="{FC5E8E65-9BE1-41E9-9BB8-D861BD656042}"/>
    <cellStyle name="Normal 56" xfId="82" xr:uid="{00000000-0005-0000-0000-0000BA000000}"/>
    <cellStyle name="Normal 56 2" xfId="221" xr:uid="{00000000-0005-0000-0000-0000BB000000}"/>
    <cellStyle name="Normal 56 2 2" xfId="609" xr:uid="{B4C451D7-BA7C-4A1E-A44A-8A5F78475167}"/>
    <cellStyle name="Normal 56 3" xfId="471" xr:uid="{C7201271-8212-4E8E-9275-F9C748383951}"/>
    <cellStyle name="Normal 57" xfId="83" xr:uid="{00000000-0005-0000-0000-0000BC000000}"/>
    <cellStyle name="Normal 57 2" xfId="222" xr:uid="{00000000-0005-0000-0000-0000BD000000}"/>
    <cellStyle name="Normal 57 2 2" xfId="610" xr:uid="{E2EB138D-3AF1-453E-8C0E-AA9872A01581}"/>
    <cellStyle name="Normal 57 3" xfId="472" xr:uid="{59643DA8-707C-43EE-9B0A-8DC522EAA50B}"/>
    <cellStyle name="Normal 58" xfId="84" xr:uid="{00000000-0005-0000-0000-0000BE000000}"/>
    <cellStyle name="Normal 58 2" xfId="223" xr:uid="{00000000-0005-0000-0000-0000BF000000}"/>
    <cellStyle name="Normal 58 2 2" xfId="611" xr:uid="{BAAC92A4-815F-4E2B-A1CA-B57E405C0684}"/>
    <cellStyle name="Normal 58 3" xfId="473" xr:uid="{5A9D5706-AE39-46E0-919E-49839C79F60C}"/>
    <cellStyle name="Normal 59" xfId="85" xr:uid="{00000000-0005-0000-0000-0000C0000000}"/>
    <cellStyle name="Normal 59 2" xfId="224" xr:uid="{00000000-0005-0000-0000-0000C1000000}"/>
    <cellStyle name="Normal 59 2 2" xfId="612" xr:uid="{96BF7DED-0F7B-4A45-841A-DE29AA2978C2}"/>
    <cellStyle name="Normal 59 3" xfId="474" xr:uid="{93658065-FBF1-41C6-B339-5555D65B48C8}"/>
    <cellStyle name="Normal 6" xfId="8" xr:uid="{00000000-0005-0000-0000-0000C2000000}"/>
    <cellStyle name="Normal 6 2" xfId="34" xr:uid="{00000000-0005-0000-0000-0000C3000000}"/>
    <cellStyle name="Normal 6 2 2" xfId="173" xr:uid="{00000000-0005-0000-0000-0000C4000000}"/>
    <cellStyle name="Normal 6 2 2 2" xfId="561" xr:uid="{4567E5EB-D31D-4002-A349-7CB0C2D19F84}"/>
    <cellStyle name="Normal 6 2 3" xfId="423" xr:uid="{C23D0C1F-5F00-4725-86A3-06000DD979A6}"/>
    <cellStyle name="Normal 6 3" xfId="148" xr:uid="{00000000-0005-0000-0000-0000C5000000}"/>
    <cellStyle name="Normal 6 3 2" xfId="536" xr:uid="{4A39B380-837E-4AE3-A491-0BD87AAE2DAD}"/>
    <cellStyle name="Normal 6 4" xfId="398" xr:uid="{44563892-B7CB-4097-8B67-CFCA105D9C15}"/>
    <cellStyle name="Normal 60" xfId="86" xr:uid="{00000000-0005-0000-0000-0000C6000000}"/>
    <cellStyle name="Normal 60 2" xfId="225" xr:uid="{00000000-0005-0000-0000-0000C7000000}"/>
    <cellStyle name="Normal 60 2 2" xfId="613" xr:uid="{22AD5271-1FE0-4A01-9430-8EC6DDDCE112}"/>
    <cellStyle name="Normal 60 3" xfId="475" xr:uid="{13B612DD-0783-40A5-BC45-36BDE6699BBB}"/>
    <cellStyle name="Normal 61" xfId="87" xr:uid="{00000000-0005-0000-0000-0000C8000000}"/>
    <cellStyle name="Normal 61 2" xfId="226" xr:uid="{00000000-0005-0000-0000-0000C9000000}"/>
    <cellStyle name="Normal 61 2 2" xfId="614" xr:uid="{63AAC06A-6D57-4B12-97FC-B43FD83FFD69}"/>
    <cellStyle name="Normal 61 3" xfId="476" xr:uid="{6D55B432-7EEB-4567-8217-19BAA8CE90A0}"/>
    <cellStyle name="Normal 62" xfId="88" xr:uid="{00000000-0005-0000-0000-0000CA000000}"/>
    <cellStyle name="Normal 62 2" xfId="227" xr:uid="{00000000-0005-0000-0000-0000CB000000}"/>
    <cellStyle name="Normal 62 2 2" xfId="615" xr:uid="{1080CEE6-A579-4DE9-9572-CD6B9F5159F9}"/>
    <cellStyle name="Normal 62 3" xfId="477" xr:uid="{DFA41CA4-C9D3-4C77-8B83-80A31AA0226E}"/>
    <cellStyle name="Normal 63" xfId="89" xr:uid="{00000000-0005-0000-0000-0000CC000000}"/>
    <cellStyle name="Normal 63 2" xfId="228" xr:uid="{00000000-0005-0000-0000-0000CD000000}"/>
    <cellStyle name="Normal 63 2 2" xfId="616" xr:uid="{B8759C7F-A19B-4548-A571-DAFB96386AD7}"/>
    <cellStyle name="Normal 63 3" xfId="478" xr:uid="{8223C927-A5C8-46E1-98D9-D1CFB47AB6D9}"/>
    <cellStyle name="Normal 64" xfId="90" xr:uid="{00000000-0005-0000-0000-0000CE000000}"/>
    <cellStyle name="Normal 64 2" xfId="229" xr:uid="{00000000-0005-0000-0000-0000CF000000}"/>
    <cellStyle name="Normal 64 2 2" xfId="617" xr:uid="{A73E3CA3-3D06-4514-9146-55693561B506}"/>
    <cellStyle name="Normal 64 3" xfId="479" xr:uid="{8C9E4C3F-F19C-4612-9770-4D1B87B936F0}"/>
    <cellStyle name="Normal 65" xfId="91" xr:uid="{00000000-0005-0000-0000-0000D0000000}"/>
    <cellStyle name="Normal 65 2" xfId="230" xr:uid="{00000000-0005-0000-0000-0000D1000000}"/>
    <cellStyle name="Normal 65 2 2" xfId="618" xr:uid="{081CC0E8-618D-4277-A43F-6A6467DAA8EF}"/>
    <cellStyle name="Normal 65 3" xfId="480" xr:uid="{444E0125-EE71-420C-A4BF-091521666253}"/>
    <cellStyle name="Normal 66" xfId="92" xr:uid="{00000000-0005-0000-0000-0000D2000000}"/>
    <cellStyle name="Normal 66 2" xfId="231" xr:uid="{00000000-0005-0000-0000-0000D3000000}"/>
    <cellStyle name="Normal 66 2 2" xfId="619" xr:uid="{697BFCD9-A624-4CF2-94A7-03FD07C64F5F}"/>
    <cellStyle name="Normal 66 3" xfId="481" xr:uid="{54340C34-782E-400E-9640-916378618156}"/>
    <cellStyle name="Normal 67" xfId="93" xr:uid="{00000000-0005-0000-0000-0000D4000000}"/>
    <cellStyle name="Normal 67 2" xfId="232" xr:uid="{00000000-0005-0000-0000-0000D5000000}"/>
    <cellStyle name="Normal 67 2 2" xfId="620" xr:uid="{7FC6269C-F4C1-4FDA-B195-7E44682FE39A}"/>
    <cellStyle name="Normal 67 3" xfId="482" xr:uid="{35863590-DE43-4D6C-B7A4-A4E261832036}"/>
    <cellStyle name="Normal 68" xfId="94" xr:uid="{00000000-0005-0000-0000-0000D6000000}"/>
    <cellStyle name="Normal 68 2" xfId="233" xr:uid="{00000000-0005-0000-0000-0000D7000000}"/>
    <cellStyle name="Normal 68 2 2" xfId="621" xr:uid="{D12E2ADB-4FA8-4E5E-8229-11CF5B4E0CF3}"/>
    <cellStyle name="Normal 68 3" xfId="483" xr:uid="{BE585C9F-C425-4095-BFE1-2C3E4C86ACFB}"/>
    <cellStyle name="Normal 69" xfId="96" xr:uid="{00000000-0005-0000-0000-0000D8000000}"/>
    <cellStyle name="Normal 69 2" xfId="235" xr:uid="{00000000-0005-0000-0000-0000D9000000}"/>
    <cellStyle name="Normal 69 2 2" xfId="623" xr:uid="{E71A4AC4-5FE8-41C4-A4DA-1002C2CC0153}"/>
    <cellStyle name="Normal 69 3" xfId="485" xr:uid="{CE7441CB-7EBD-42D3-895A-30DED3ACB2FC}"/>
    <cellStyle name="Normal 7" xfId="9" xr:uid="{00000000-0005-0000-0000-0000DA000000}"/>
    <cellStyle name="Normal 7 2" xfId="35" xr:uid="{00000000-0005-0000-0000-0000DB000000}"/>
    <cellStyle name="Normal 7 2 2" xfId="174" xr:uid="{00000000-0005-0000-0000-0000DC000000}"/>
    <cellStyle name="Normal 7 2 2 2" xfId="562" xr:uid="{1F1E4E5F-B1B7-4EEF-BC18-8D486BFAF2CE}"/>
    <cellStyle name="Normal 7 2 3" xfId="424" xr:uid="{108589E6-300B-4D3E-987A-D26AFA9AD7C3}"/>
    <cellStyle name="Normal 7 3" xfId="149" xr:uid="{00000000-0005-0000-0000-0000DD000000}"/>
    <cellStyle name="Normal 7 3 2" xfId="537" xr:uid="{4821ABD2-42F3-4342-A7D5-F2028C2765DC}"/>
    <cellStyle name="Normal 7 4" xfId="399" xr:uid="{320E7208-D2AE-4885-8451-200A2BF48B0F}"/>
    <cellStyle name="Normal 70" xfId="97" xr:uid="{00000000-0005-0000-0000-0000DE000000}"/>
    <cellStyle name="Normal 70 2" xfId="236" xr:uid="{00000000-0005-0000-0000-0000DF000000}"/>
    <cellStyle name="Normal 70 2 2" xfId="624" xr:uid="{682BCB33-4142-4D4A-8306-171D2E127514}"/>
    <cellStyle name="Normal 70 3" xfId="486" xr:uid="{B200D260-AA5A-4023-AAD5-5A7771EC2E90}"/>
    <cellStyle name="Normal 71" xfId="98" xr:uid="{00000000-0005-0000-0000-0000E0000000}"/>
    <cellStyle name="Normal 71 2" xfId="237" xr:uid="{00000000-0005-0000-0000-0000E1000000}"/>
    <cellStyle name="Normal 71 2 2" xfId="625" xr:uid="{F3BBBFFE-71BE-4221-A998-22D4D9F84F59}"/>
    <cellStyle name="Normal 71 3" xfId="487" xr:uid="{BC441EEC-1167-4878-95F5-A5964C11C0EB}"/>
    <cellStyle name="Normal 72" xfId="99" xr:uid="{00000000-0005-0000-0000-0000E2000000}"/>
    <cellStyle name="Normal 72 2" xfId="238" xr:uid="{00000000-0005-0000-0000-0000E3000000}"/>
    <cellStyle name="Normal 72 2 2" xfId="626" xr:uid="{598599D3-C7A4-470E-86B9-28A96D913723}"/>
    <cellStyle name="Normal 72 3" xfId="488" xr:uid="{4418A49E-5BCE-46B3-9844-9BF7A25F810F}"/>
    <cellStyle name="Normal 73" xfId="100" xr:uid="{00000000-0005-0000-0000-0000E4000000}"/>
    <cellStyle name="Normal 73 2" xfId="239" xr:uid="{00000000-0005-0000-0000-0000E5000000}"/>
    <cellStyle name="Normal 73 2 2" xfId="627" xr:uid="{DB9900FB-263C-45A7-B8EF-6F7418241DD8}"/>
    <cellStyle name="Normal 73 3" xfId="489" xr:uid="{C2A8FE75-7CE9-47F7-B62C-500C6B5F4F57}"/>
    <cellStyle name="Normal 74" xfId="101" xr:uid="{00000000-0005-0000-0000-0000E6000000}"/>
    <cellStyle name="Normal 74 2" xfId="240" xr:uid="{00000000-0005-0000-0000-0000E7000000}"/>
    <cellStyle name="Normal 74 2 2" xfId="628" xr:uid="{4BDE6A96-2124-4211-AC53-80E773FC57A0}"/>
    <cellStyle name="Normal 74 3" xfId="490" xr:uid="{1C92C4F6-F5F6-40FF-9B51-0E6D7FDF9302}"/>
    <cellStyle name="Normal 75" xfId="102" xr:uid="{00000000-0005-0000-0000-0000E8000000}"/>
    <cellStyle name="Normal 75 2" xfId="241" xr:uid="{00000000-0005-0000-0000-0000E9000000}"/>
    <cellStyle name="Normal 75 2 2" xfId="629" xr:uid="{30067AA3-515C-42DC-A00C-858C81F5DFF0}"/>
    <cellStyle name="Normal 75 3" xfId="491" xr:uid="{FAC5ACCF-9BBB-4898-9B37-F117CFCACD83}"/>
    <cellStyle name="Normal 76" xfId="103" xr:uid="{00000000-0005-0000-0000-0000EA000000}"/>
    <cellStyle name="Normal 76 2" xfId="242" xr:uid="{00000000-0005-0000-0000-0000EB000000}"/>
    <cellStyle name="Normal 76 2 2" xfId="630" xr:uid="{F2751438-E08D-4D41-9BA6-CABFB8D69D92}"/>
    <cellStyle name="Normal 76 3" xfId="492" xr:uid="{E9DF534E-184D-4AE8-91DF-1FA375805C55}"/>
    <cellStyle name="Normal 77" xfId="104" xr:uid="{00000000-0005-0000-0000-0000EC000000}"/>
    <cellStyle name="Normal 77 2" xfId="243" xr:uid="{00000000-0005-0000-0000-0000ED000000}"/>
    <cellStyle name="Normal 77 2 2" xfId="631" xr:uid="{24DE709F-7802-40F3-97F8-010B17E4EBC3}"/>
    <cellStyle name="Normal 77 3" xfId="493" xr:uid="{CBC064EB-3CE4-4F6C-B36E-CE5043FD546A}"/>
    <cellStyle name="Normal 78" xfId="105" xr:uid="{00000000-0005-0000-0000-0000EE000000}"/>
    <cellStyle name="Normal 78 2" xfId="244" xr:uid="{00000000-0005-0000-0000-0000EF000000}"/>
    <cellStyle name="Normal 78 2 2" xfId="632" xr:uid="{58C8440D-5896-4C1D-A2C8-CC7B4EEE96C4}"/>
    <cellStyle name="Normal 78 3" xfId="494" xr:uid="{D287867F-0993-4E40-B430-2CC75F195A73}"/>
    <cellStyle name="Normal 79" xfId="106" xr:uid="{00000000-0005-0000-0000-0000F0000000}"/>
    <cellStyle name="Normal 79 2" xfId="245" xr:uid="{00000000-0005-0000-0000-0000F1000000}"/>
    <cellStyle name="Normal 79 2 2" xfId="633" xr:uid="{EFE3150C-227A-491A-9936-B2EF7646485E}"/>
    <cellStyle name="Normal 79 3" xfId="495" xr:uid="{2A0B0FA3-D29B-437B-A0CF-074744332C57}"/>
    <cellStyle name="Normal 8" xfId="10" xr:uid="{00000000-0005-0000-0000-0000F2000000}"/>
    <cellStyle name="Normal 8 2" xfId="36" xr:uid="{00000000-0005-0000-0000-0000F3000000}"/>
    <cellStyle name="Normal 8 2 2" xfId="175" xr:uid="{00000000-0005-0000-0000-0000F4000000}"/>
    <cellStyle name="Normal 8 2 2 2" xfId="563" xr:uid="{CFC4C891-DC9C-4D18-BE0B-0FEE397EDE24}"/>
    <cellStyle name="Normal 8 2 3" xfId="425" xr:uid="{FE383598-6D12-45A3-BE9E-9EDFBACCDDE4}"/>
    <cellStyle name="Normal 8 3" xfId="150" xr:uid="{00000000-0005-0000-0000-0000F5000000}"/>
    <cellStyle name="Normal 8 3 2" xfId="538" xr:uid="{E1CA940F-E52D-4C69-86A1-72F226A4BB97}"/>
    <cellStyle name="Normal 8 4" xfId="400" xr:uid="{92D72B75-1BDE-4367-AB4C-0776ADEED60A}"/>
    <cellStyle name="Normal 80" xfId="107" xr:uid="{00000000-0005-0000-0000-0000F6000000}"/>
    <cellStyle name="Normal 80 2" xfId="246" xr:uid="{00000000-0005-0000-0000-0000F7000000}"/>
    <cellStyle name="Normal 80 2 2" xfId="634" xr:uid="{F189D9C3-9D93-41F4-829B-617979B93D33}"/>
    <cellStyle name="Normal 80 3" xfId="496" xr:uid="{FC0EAFDA-CA4A-40D2-AF56-E63A5B5819D5}"/>
    <cellStyle name="Normal 81" xfId="108" xr:uid="{00000000-0005-0000-0000-0000F8000000}"/>
    <cellStyle name="Normal 81 2" xfId="247" xr:uid="{00000000-0005-0000-0000-0000F9000000}"/>
    <cellStyle name="Normal 81 2 2" xfId="635" xr:uid="{E54B6357-A8EF-4C2E-BC68-5C30EDF646E3}"/>
    <cellStyle name="Normal 81 3" xfId="497" xr:uid="{8CEF5CA5-DB45-48B2-9FD0-2DB8DFD70329}"/>
    <cellStyle name="Normal 82" xfId="109" xr:uid="{00000000-0005-0000-0000-0000FA000000}"/>
    <cellStyle name="Normal 82 2" xfId="248" xr:uid="{00000000-0005-0000-0000-0000FB000000}"/>
    <cellStyle name="Normal 82 2 2" xfId="636" xr:uid="{B916DE18-7529-4DBC-B004-3F618270FFA6}"/>
    <cellStyle name="Normal 82 3" xfId="498" xr:uid="{62DD2B5E-9327-44E7-82F3-B0942D6AEBCF}"/>
    <cellStyle name="Normal 83" xfId="110" xr:uid="{00000000-0005-0000-0000-0000FC000000}"/>
    <cellStyle name="Normal 83 2" xfId="249" xr:uid="{00000000-0005-0000-0000-0000FD000000}"/>
    <cellStyle name="Normal 83 2 2" xfId="637" xr:uid="{DD3DB209-C581-40DA-A28E-334D3139FF65}"/>
    <cellStyle name="Normal 83 3" xfId="499" xr:uid="{A4F11EA7-F64D-4EB5-928E-D187621220EC}"/>
    <cellStyle name="Normal 84" xfId="111" xr:uid="{00000000-0005-0000-0000-0000FE000000}"/>
    <cellStyle name="Normal 84 2" xfId="250" xr:uid="{00000000-0005-0000-0000-0000FF000000}"/>
    <cellStyle name="Normal 84 2 2" xfId="638" xr:uid="{ACB97485-D164-41C6-AC87-8E058269073D}"/>
    <cellStyle name="Normal 84 3" xfId="500" xr:uid="{BDB089D2-10EF-4B39-A4CE-155977D3DCE3}"/>
    <cellStyle name="Normal 85" xfId="112" xr:uid="{00000000-0005-0000-0000-000000010000}"/>
    <cellStyle name="Normal 85 2" xfId="251" xr:uid="{00000000-0005-0000-0000-000001010000}"/>
    <cellStyle name="Normal 85 2 2" xfId="639" xr:uid="{98A9F563-5796-4D4C-A525-934CABB52D10}"/>
    <cellStyle name="Normal 85 3" xfId="501" xr:uid="{2594BD36-5C40-4B18-836B-B81CD9C110BA}"/>
    <cellStyle name="Normal 86" xfId="113" xr:uid="{00000000-0005-0000-0000-000002010000}"/>
    <cellStyle name="Normal 86 2" xfId="252" xr:uid="{00000000-0005-0000-0000-000003010000}"/>
    <cellStyle name="Normal 86 2 2" xfId="640" xr:uid="{2C1BB1DC-0009-4CE5-9602-A3BD04ABEABE}"/>
    <cellStyle name="Normal 86 3" xfId="502" xr:uid="{114D7285-0647-441D-9328-AC0F4E1C0653}"/>
    <cellStyle name="Normal 87" xfId="114" xr:uid="{00000000-0005-0000-0000-000004010000}"/>
    <cellStyle name="Normal 87 2" xfId="253" xr:uid="{00000000-0005-0000-0000-000005010000}"/>
    <cellStyle name="Normal 87 2 2" xfId="641" xr:uid="{026DAC4F-4826-4A99-8B92-8AB676FA2866}"/>
    <cellStyle name="Normal 87 3" xfId="503" xr:uid="{82BA66C1-E180-44A8-8107-8351E2986F1A}"/>
    <cellStyle name="Normal 88" xfId="115" xr:uid="{00000000-0005-0000-0000-000006010000}"/>
    <cellStyle name="Normal 88 2" xfId="254" xr:uid="{00000000-0005-0000-0000-000007010000}"/>
    <cellStyle name="Normal 88 2 2" xfId="642" xr:uid="{4A3218F5-CB8E-42E3-B51E-F2CB54444206}"/>
    <cellStyle name="Normal 88 3" xfId="504" xr:uid="{A7E42C42-5445-4F54-8DAD-A79A85B70258}"/>
    <cellStyle name="Normal 89" xfId="116" xr:uid="{00000000-0005-0000-0000-000008010000}"/>
    <cellStyle name="Normal 89 2" xfId="255" xr:uid="{00000000-0005-0000-0000-000009010000}"/>
    <cellStyle name="Normal 89 2 2" xfId="643" xr:uid="{22C5FF2C-CF33-42A6-9A57-67266B52D93A}"/>
    <cellStyle name="Normal 89 3" xfId="505" xr:uid="{C17EE828-4BDB-49E4-A550-0B6BDD94AC4A}"/>
    <cellStyle name="Normal 9" xfId="11" xr:uid="{00000000-0005-0000-0000-00000A010000}"/>
    <cellStyle name="Normal 9 2" xfId="37" xr:uid="{00000000-0005-0000-0000-00000B010000}"/>
    <cellStyle name="Normal 9 2 2" xfId="176" xr:uid="{00000000-0005-0000-0000-00000C010000}"/>
    <cellStyle name="Normal 9 2 2 2" xfId="564" xr:uid="{A2441272-0665-49F7-A114-35815FC905DC}"/>
    <cellStyle name="Normal 9 2 3" xfId="426" xr:uid="{812FD3BF-51D6-4E06-91BE-E5E14AF766A9}"/>
    <cellStyle name="Normal 9 3" xfId="151" xr:uid="{00000000-0005-0000-0000-00000D010000}"/>
    <cellStyle name="Normal 9 3 2" xfId="539" xr:uid="{10C8C180-3699-4B05-B97E-B2014116A1B5}"/>
    <cellStyle name="Normal 9 4" xfId="401" xr:uid="{787003CD-FCF9-4782-9EBB-CD181277C427}"/>
    <cellStyle name="Normal 90" xfId="117" xr:uid="{00000000-0005-0000-0000-00000E010000}"/>
    <cellStyle name="Normal 90 2" xfId="256" xr:uid="{00000000-0005-0000-0000-00000F010000}"/>
    <cellStyle name="Normal 90 2 2" xfId="644" xr:uid="{3366A424-410F-4D90-A70A-BA0DABF73A82}"/>
    <cellStyle name="Normal 90 3" xfId="506" xr:uid="{C0BBDFC4-F4BD-4381-B691-ADF0A36CBDCE}"/>
    <cellStyle name="Normal 91" xfId="118" xr:uid="{00000000-0005-0000-0000-000010010000}"/>
    <cellStyle name="Normal 91 2" xfId="257" xr:uid="{00000000-0005-0000-0000-000011010000}"/>
    <cellStyle name="Normal 91 2 2" xfId="645" xr:uid="{2909F1EC-BF60-4DCC-A687-6C23934644DA}"/>
    <cellStyle name="Normal 91 3" xfId="507" xr:uid="{BEE56BE7-A637-466D-B5A9-94D6720FD6EE}"/>
    <cellStyle name="Normal 92" xfId="119" xr:uid="{00000000-0005-0000-0000-000012010000}"/>
    <cellStyle name="Normal 92 2" xfId="258" xr:uid="{00000000-0005-0000-0000-000013010000}"/>
    <cellStyle name="Normal 92 2 2" xfId="646" xr:uid="{1BE4DD0D-2A78-46EB-B5CC-5F9390E606A5}"/>
    <cellStyle name="Normal 92 3" xfId="508" xr:uid="{CB5BF388-648E-4FFF-B0A9-78486D45A6DA}"/>
    <cellStyle name="Normal 93" xfId="120" xr:uid="{00000000-0005-0000-0000-000014010000}"/>
    <cellStyle name="Normal 93 2" xfId="259" xr:uid="{00000000-0005-0000-0000-000015010000}"/>
    <cellStyle name="Normal 93 2 2" xfId="647" xr:uid="{70E1332C-DB2C-4639-A218-268E50F891FC}"/>
    <cellStyle name="Normal 93 3" xfId="509" xr:uid="{D841DCBF-599E-4C0A-AF9B-B23850A0A20B}"/>
    <cellStyle name="Normal 94" xfId="121" xr:uid="{00000000-0005-0000-0000-000016010000}"/>
    <cellStyle name="Normal 94 2" xfId="260" xr:uid="{00000000-0005-0000-0000-000017010000}"/>
    <cellStyle name="Normal 94 2 2" xfId="648" xr:uid="{7EB454AC-AE9C-4314-A265-6956DF6500BB}"/>
    <cellStyle name="Normal 94 3" xfId="510" xr:uid="{093A62E1-10A0-4105-B427-DB5F675A6ABC}"/>
    <cellStyle name="Normal 95" xfId="122" xr:uid="{00000000-0005-0000-0000-000018010000}"/>
    <cellStyle name="Normal 95 2" xfId="261" xr:uid="{00000000-0005-0000-0000-000019010000}"/>
    <cellStyle name="Normal 95 2 2" xfId="649" xr:uid="{F8915BDD-5917-4F4B-AC05-1C42F52EAE32}"/>
    <cellStyle name="Normal 95 3" xfId="511" xr:uid="{8B17018E-2CFE-413D-8049-CAA939783847}"/>
    <cellStyle name="Normal 96" xfId="123" xr:uid="{00000000-0005-0000-0000-00001A010000}"/>
    <cellStyle name="Normal 96 2" xfId="262" xr:uid="{00000000-0005-0000-0000-00001B010000}"/>
    <cellStyle name="Normal 96 2 2" xfId="650" xr:uid="{51DAF84B-20A9-4143-97F6-F9F341677923}"/>
    <cellStyle name="Normal 96 3" xfId="512" xr:uid="{EAD3F65F-F1E6-41DE-9937-998A8CE25E46}"/>
    <cellStyle name="Normal 97" xfId="124" xr:uid="{00000000-0005-0000-0000-00001C010000}"/>
    <cellStyle name="Normal 97 2" xfId="263" xr:uid="{00000000-0005-0000-0000-00001D010000}"/>
    <cellStyle name="Normal 97 2 2" xfId="651" xr:uid="{ECABC5D7-7153-41BD-8021-E8A66C209447}"/>
    <cellStyle name="Normal 97 3" xfId="513" xr:uid="{3CCE1769-BCF5-47B5-949B-4BB9475B5D2E}"/>
    <cellStyle name="Normal 98" xfId="125" xr:uid="{00000000-0005-0000-0000-00001E010000}"/>
    <cellStyle name="Normal 98 2" xfId="264" xr:uid="{00000000-0005-0000-0000-00001F010000}"/>
    <cellStyle name="Normal 98 2 2" xfId="652" xr:uid="{E19BA8F1-6327-428F-A837-2CB37C56BAB9}"/>
    <cellStyle name="Normal 98 3" xfId="514" xr:uid="{AE8FA997-6A9E-44F5-94B7-A6808BAF50BE}"/>
    <cellStyle name="Normal 99" xfId="126" xr:uid="{00000000-0005-0000-0000-000020010000}"/>
    <cellStyle name="Normal 99 2" xfId="265" xr:uid="{00000000-0005-0000-0000-000021010000}"/>
    <cellStyle name="Normal 99 2 2" xfId="653" xr:uid="{25FAB17D-1B33-4585-98B7-E4CB093AF6C2}"/>
    <cellStyle name="Normal 99 3" xfId="515" xr:uid="{161F1392-1608-4009-8AC5-D2E1F1B73E02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medium">
          <color indexed="64"/>
        </bottom>
      </border>
    </dxf>
    <dxf>
      <numFmt numFmtId="0" formatCode="General"/>
    </dxf>
    <dxf>
      <border outline="0">
        <bottom style="thin">
          <color indexed="64"/>
        </bottom>
      </border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AFAFA"/>
      <color rgb="FF65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ikoncollectables.com.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757891</xdr:colOff>
      <xdr:row>1</xdr:row>
      <xdr:rowOff>447675</xdr:rowOff>
    </xdr:to>
    <xdr:pic>
      <xdr:nvPicPr>
        <xdr:cNvPr id="6534" name="Picture 97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6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237815" cy="1176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1743075</xdr:colOff>
      <xdr:row>50</xdr:row>
      <xdr:rowOff>47625</xdr:rowOff>
    </xdr:from>
    <xdr:to>
      <xdr:col>2</xdr:col>
      <xdr:colOff>3933825</xdr:colOff>
      <xdr:row>56</xdr:row>
      <xdr:rowOff>5404</xdr:rowOff>
    </xdr:to>
    <xdr:pic>
      <xdr:nvPicPr>
        <xdr:cNvPr id="6535" name="Picture 977">
          <a:extLst>
            <a:ext uri="{FF2B5EF4-FFF2-40B4-BE49-F238E27FC236}">
              <a16:creationId xmlns:a16="http://schemas.microsoft.com/office/drawing/2014/main" id="{00000000-0008-0000-0000-000087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67275" y="52377975"/>
          <a:ext cx="2190750" cy="1157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C7D92C-64F0-488C-8C6B-4CEBE71816B3}" name="Table1" displayName="Table1" ref="A4:I50" totalsRowShown="0" dataDxfId="10" headerRowBorderDxfId="11" tableBorderDxfId="9">
  <autoFilter ref="A4:I50" xr:uid="{AEC7D92C-64F0-488C-8C6B-4CEBE71816B3}"/>
  <sortState xmlns:xlrd2="http://schemas.microsoft.com/office/spreadsheetml/2017/richdata2" ref="A5:I50">
    <sortCondition ref="C4:C50"/>
  </sortState>
  <tableColumns count="9">
    <tableColumn id="1" xr3:uid="{B2779C48-23F5-4D0C-B845-9DCE395FA44B}" name="PRODUCT CODE" dataDxfId="8"/>
    <tableColumn id="2" xr3:uid="{C20043E2-C9D0-4B11-9A63-A553E40E51C8}" name="Manufacturer" dataDxfId="7"/>
    <tableColumn id="3" xr3:uid="{C139F105-1E23-49FA-8FAE-7ACCE7414C2C}" name="PRODUCT DESCRIPTION" dataDxfId="6"/>
    <tableColumn id="4" xr3:uid="{1C409D3D-023F-419C-8426-2AE617C5E54D}" name="LIST" dataDxfId="5"/>
    <tableColumn id="9" xr3:uid="{FB6DFCC8-FF53-48C5-8DF2-CE05F2725B20}" name="SPECIAL PRICE" dataDxfId="4" dataCellStyle="Normal 268"/>
    <tableColumn id="5" xr3:uid="{4BDAC7FB-78A9-4279-B54D-6913167AD4AE}" name="SRP" dataDxfId="3"/>
    <tableColumn id="6" xr3:uid="{46188E09-D912-4B9A-85A2-191E1A20C2C5}" name="MOQ" dataDxfId="2"/>
    <tableColumn id="7" xr3:uid="{1BB34592-B221-4CE3-84A2-5AE6BA10AFAD}" name="ORDER QTY" dataDxfId="1"/>
    <tableColumn id="8" xr3:uid="{B2C0B564-3F44-4841-8E53-FDA4E30B8923}" name="BARCOD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56"/>
  <sheetViews>
    <sheetView tabSelected="1" zoomScaleNormal="100" zoomScaleSheetLayoutView="25" workbookViewId="0">
      <selection activeCell="H5" sqref="H5"/>
    </sheetView>
  </sheetViews>
  <sheetFormatPr defaultColWidth="8.85546875" defaultRowHeight="12.75" x14ac:dyDescent="0.2"/>
  <cols>
    <col min="1" max="1" width="23.42578125" customWidth="1"/>
    <col min="2" max="2" width="24.7109375" customWidth="1"/>
    <col min="3" max="3" width="93.7109375" customWidth="1"/>
    <col min="4" max="4" width="12.140625" style="3" bestFit="1" customWidth="1"/>
    <col min="5" max="5" width="22" style="3" bestFit="1" customWidth="1"/>
    <col min="6" max="6" width="12.140625" style="3" bestFit="1" customWidth="1"/>
    <col min="7" max="7" width="8.42578125" style="4" customWidth="1"/>
    <col min="8" max="8" width="18.7109375" style="2" bestFit="1" customWidth="1"/>
    <col min="9" max="9" width="30.42578125" style="4" customWidth="1"/>
    <col min="10" max="10" width="1.28515625" style="9" hidden="1" customWidth="1"/>
    <col min="11" max="11" width="3.28515625" style="2" customWidth="1"/>
    <col min="12" max="13" width="8.85546875" style="2"/>
  </cols>
  <sheetData>
    <row r="1" spans="1:10" ht="57.75" customHeight="1" x14ac:dyDescent="0.8">
      <c r="A1" s="32" t="s">
        <v>15</v>
      </c>
      <c r="B1" s="33"/>
      <c r="C1" s="33"/>
      <c r="D1" s="33"/>
      <c r="E1" s="33"/>
      <c r="F1" s="33"/>
      <c r="G1" s="33"/>
      <c r="H1" s="33"/>
      <c r="I1" s="33"/>
    </row>
    <row r="2" spans="1:10" ht="36" customHeight="1" x14ac:dyDescent="0.6">
      <c r="A2" s="34">
        <v>45273</v>
      </c>
      <c r="B2" s="35"/>
      <c r="C2" s="35"/>
      <c r="D2" s="35"/>
      <c r="E2" s="35"/>
      <c r="F2" s="35"/>
      <c r="G2" s="35"/>
      <c r="H2" s="35"/>
      <c r="I2" s="35"/>
    </row>
    <row r="3" spans="1:10" ht="26.25" customHeight="1" x14ac:dyDescent="0.2">
      <c r="A3" s="36" t="s">
        <v>14</v>
      </c>
      <c r="B3" s="37"/>
      <c r="C3" s="37"/>
      <c r="D3" s="37"/>
      <c r="E3" s="37"/>
      <c r="F3" s="37"/>
      <c r="G3" s="37"/>
      <c r="H3" s="37"/>
      <c r="I3" s="37"/>
    </row>
    <row r="4" spans="1:10" s="1" customFormat="1" ht="30" customHeight="1" x14ac:dyDescent="0.2">
      <c r="A4" s="12" t="s">
        <v>10</v>
      </c>
      <c r="B4" s="12" t="s">
        <v>13</v>
      </c>
      <c r="C4" s="12" t="s">
        <v>8</v>
      </c>
      <c r="D4" s="12" t="s">
        <v>2</v>
      </c>
      <c r="E4" s="12" t="s">
        <v>174</v>
      </c>
      <c r="F4" s="12" t="s">
        <v>0</v>
      </c>
      <c r="G4" s="12" t="s">
        <v>1</v>
      </c>
      <c r="H4" s="12" t="s">
        <v>5</v>
      </c>
      <c r="I4" s="12" t="s">
        <v>9</v>
      </c>
      <c r="J4" s="21"/>
    </row>
    <row r="5" spans="1:10" ht="15" x14ac:dyDescent="0.25">
      <c r="A5" s="17" t="s">
        <v>23</v>
      </c>
      <c r="B5" s="17" t="s">
        <v>62</v>
      </c>
      <c r="C5" s="17" t="s">
        <v>83</v>
      </c>
      <c r="D5" s="19">
        <v>9.1000003814697266</v>
      </c>
      <c r="E5" s="19">
        <v>5</v>
      </c>
      <c r="F5" s="19" t="s">
        <v>79</v>
      </c>
      <c r="G5" s="18" t="s">
        <v>65</v>
      </c>
      <c r="H5" s="18"/>
      <c r="I5" s="18" t="s">
        <v>84</v>
      </c>
      <c r="J5" s="20"/>
    </row>
    <row r="6" spans="1:10" ht="15" x14ac:dyDescent="0.25">
      <c r="A6" s="17" t="s">
        <v>24</v>
      </c>
      <c r="B6" s="17" t="s">
        <v>62</v>
      </c>
      <c r="C6" s="17" t="s">
        <v>85</v>
      </c>
      <c r="D6" s="19">
        <v>9.1000003814697266</v>
      </c>
      <c r="E6" s="19">
        <v>5</v>
      </c>
      <c r="F6" s="19" t="s">
        <v>79</v>
      </c>
      <c r="G6" s="18" t="s">
        <v>65</v>
      </c>
      <c r="H6" s="18"/>
      <c r="I6" s="18" t="s">
        <v>86</v>
      </c>
      <c r="J6" s="31"/>
    </row>
    <row r="7" spans="1:10" ht="15" x14ac:dyDescent="0.25">
      <c r="A7" s="17" t="s">
        <v>27</v>
      </c>
      <c r="B7" s="17" t="s">
        <v>62</v>
      </c>
      <c r="C7" s="17" t="s">
        <v>91</v>
      </c>
      <c r="D7" s="19">
        <v>9.1000003814697266</v>
      </c>
      <c r="E7" s="19">
        <v>5</v>
      </c>
      <c r="F7" s="19" t="s">
        <v>79</v>
      </c>
      <c r="G7" s="18" t="s">
        <v>65</v>
      </c>
      <c r="H7" s="18"/>
      <c r="I7" s="18" t="s">
        <v>92</v>
      </c>
      <c r="J7" s="11"/>
    </row>
    <row r="8" spans="1:10" ht="15" x14ac:dyDescent="0.25">
      <c r="A8" s="17" t="s">
        <v>28</v>
      </c>
      <c r="B8" s="17" t="s">
        <v>62</v>
      </c>
      <c r="C8" s="17" t="s">
        <v>93</v>
      </c>
      <c r="D8" s="19">
        <v>12.100000381469727</v>
      </c>
      <c r="E8" s="19">
        <v>5.65</v>
      </c>
      <c r="F8" s="19" t="s">
        <v>79</v>
      </c>
      <c r="G8" s="18" t="s">
        <v>65</v>
      </c>
      <c r="H8" s="18"/>
      <c r="I8" s="18" t="s">
        <v>94</v>
      </c>
      <c r="J8" s="11"/>
    </row>
    <row r="9" spans="1:10" ht="15" x14ac:dyDescent="0.25">
      <c r="A9" s="17" t="s">
        <v>21</v>
      </c>
      <c r="B9" s="17" t="s">
        <v>62</v>
      </c>
      <c r="C9" s="17" t="s">
        <v>78</v>
      </c>
      <c r="D9" s="19">
        <v>12.100000381469727</v>
      </c>
      <c r="E9" s="19">
        <v>5.65</v>
      </c>
      <c r="F9" s="19" t="s">
        <v>79</v>
      </c>
      <c r="G9" s="18" t="s">
        <v>65</v>
      </c>
      <c r="H9" s="18"/>
      <c r="I9" s="18" t="s">
        <v>80</v>
      </c>
      <c r="J9" s="11"/>
    </row>
    <row r="10" spans="1:10" ht="15" x14ac:dyDescent="0.25">
      <c r="A10" s="17" t="s">
        <v>17</v>
      </c>
      <c r="B10" s="17" t="s">
        <v>62</v>
      </c>
      <c r="C10" s="17" t="s">
        <v>67</v>
      </c>
      <c r="D10" s="19">
        <v>4.25</v>
      </c>
      <c r="E10" s="19">
        <v>2.85</v>
      </c>
      <c r="F10" s="19" t="s">
        <v>68</v>
      </c>
      <c r="G10" s="18" t="s">
        <v>65</v>
      </c>
      <c r="H10" s="18"/>
      <c r="I10" s="18" t="s">
        <v>69</v>
      </c>
      <c r="J10" s="11"/>
    </row>
    <row r="11" spans="1:10" ht="15" x14ac:dyDescent="0.25">
      <c r="A11" s="17" t="s">
        <v>25</v>
      </c>
      <c r="B11" s="17" t="s">
        <v>62</v>
      </c>
      <c r="C11" s="17" t="s">
        <v>87</v>
      </c>
      <c r="D11" s="19">
        <v>24.25</v>
      </c>
      <c r="E11" s="19">
        <v>11.35</v>
      </c>
      <c r="F11" s="19" t="s">
        <v>74</v>
      </c>
      <c r="G11" s="18" t="s">
        <v>65</v>
      </c>
      <c r="H11" s="18"/>
      <c r="I11" s="18" t="s">
        <v>88</v>
      </c>
      <c r="J11" s="11"/>
    </row>
    <row r="12" spans="1:10" ht="15" x14ac:dyDescent="0.25">
      <c r="A12" s="17" t="s">
        <v>26</v>
      </c>
      <c r="B12" s="17" t="s">
        <v>62</v>
      </c>
      <c r="C12" s="17" t="s">
        <v>89</v>
      </c>
      <c r="D12" s="19">
        <v>24.25</v>
      </c>
      <c r="E12" s="19">
        <v>11.35</v>
      </c>
      <c r="F12" s="19" t="s">
        <v>74</v>
      </c>
      <c r="G12" s="18" t="s">
        <v>65</v>
      </c>
      <c r="H12" s="18"/>
      <c r="I12" s="18" t="s">
        <v>90</v>
      </c>
      <c r="J12" s="11"/>
    </row>
    <row r="13" spans="1:10" ht="15" x14ac:dyDescent="0.25">
      <c r="A13" s="17" t="s">
        <v>20</v>
      </c>
      <c r="B13" s="17" t="s">
        <v>62</v>
      </c>
      <c r="C13" s="17" t="s">
        <v>76</v>
      </c>
      <c r="D13" s="19">
        <v>24.25</v>
      </c>
      <c r="E13" s="19">
        <v>11.35</v>
      </c>
      <c r="F13" s="19" t="s">
        <v>74</v>
      </c>
      <c r="G13" s="18" t="s">
        <v>65</v>
      </c>
      <c r="H13" s="18"/>
      <c r="I13" s="18" t="s">
        <v>77</v>
      </c>
      <c r="J13" s="11"/>
    </row>
    <row r="14" spans="1:10" ht="15" x14ac:dyDescent="0.25">
      <c r="A14" s="17" t="s">
        <v>19</v>
      </c>
      <c r="B14" s="17" t="s">
        <v>62</v>
      </c>
      <c r="C14" s="17" t="s">
        <v>73</v>
      </c>
      <c r="D14" s="19">
        <v>24.25</v>
      </c>
      <c r="E14" s="19">
        <v>11.35</v>
      </c>
      <c r="F14" s="19" t="s">
        <v>74</v>
      </c>
      <c r="G14" s="18" t="s">
        <v>65</v>
      </c>
      <c r="H14" s="18"/>
      <c r="I14" s="18" t="s">
        <v>75</v>
      </c>
      <c r="J14" s="11"/>
    </row>
    <row r="15" spans="1:10" ht="15" x14ac:dyDescent="0.25">
      <c r="A15" s="17" t="s">
        <v>18</v>
      </c>
      <c r="B15" s="17" t="s">
        <v>62</v>
      </c>
      <c r="C15" s="17" t="s">
        <v>70</v>
      </c>
      <c r="D15" s="19">
        <v>48.5</v>
      </c>
      <c r="E15" s="19">
        <v>22.7</v>
      </c>
      <c r="F15" s="19" t="s">
        <v>71</v>
      </c>
      <c r="G15" s="18" t="s">
        <v>65</v>
      </c>
      <c r="H15" s="18"/>
      <c r="I15" s="18" t="s">
        <v>72</v>
      </c>
      <c r="J15" s="11"/>
    </row>
    <row r="16" spans="1:10" ht="15" x14ac:dyDescent="0.25">
      <c r="A16" s="17" t="s">
        <v>22</v>
      </c>
      <c r="B16" s="17" t="s">
        <v>62</v>
      </c>
      <c r="C16" s="17" t="s">
        <v>81</v>
      </c>
      <c r="D16" s="19">
        <v>48.5</v>
      </c>
      <c r="E16" s="19">
        <v>22.7</v>
      </c>
      <c r="F16" s="19" t="s">
        <v>71</v>
      </c>
      <c r="G16" s="18" t="s">
        <v>65</v>
      </c>
      <c r="H16" s="18"/>
      <c r="I16" s="18" t="s">
        <v>82</v>
      </c>
      <c r="J16" s="11"/>
    </row>
    <row r="17" spans="1:10" ht="15" x14ac:dyDescent="0.25">
      <c r="A17" s="17" t="s">
        <v>16</v>
      </c>
      <c r="B17" s="17" t="s">
        <v>62</v>
      </c>
      <c r="C17" s="17" t="s">
        <v>63</v>
      </c>
      <c r="D17" s="19">
        <v>25.549999237060547</v>
      </c>
      <c r="E17" s="19"/>
      <c r="F17" s="22" t="s">
        <v>64</v>
      </c>
      <c r="G17" s="18" t="s">
        <v>65</v>
      </c>
      <c r="H17" s="18"/>
      <c r="I17" s="18" t="s">
        <v>66</v>
      </c>
      <c r="J17" s="11"/>
    </row>
    <row r="18" spans="1:10" ht="15" x14ac:dyDescent="0.25">
      <c r="A18" s="17" t="s">
        <v>34</v>
      </c>
      <c r="B18" s="17" t="s">
        <v>62</v>
      </c>
      <c r="C18" s="17" t="s">
        <v>107</v>
      </c>
      <c r="D18" s="19">
        <v>66.650001525878906</v>
      </c>
      <c r="E18" s="19">
        <v>60.6</v>
      </c>
      <c r="F18" s="19" t="s">
        <v>108</v>
      </c>
      <c r="G18" s="18" t="s">
        <v>65</v>
      </c>
      <c r="H18" s="18"/>
      <c r="I18" s="18" t="s">
        <v>109</v>
      </c>
      <c r="J18" s="11"/>
    </row>
    <row r="19" spans="1:10" ht="15" x14ac:dyDescent="0.25">
      <c r="A19" s="17" t="s">
        <v>59</v>
      </c>
      <c r="B19" s="17" t="s">
        <v>62</v>
      </c>
      <c r="C19" s="17" t="s">
        <v>167</v>
      </c>
      <c r="D19" s="19">
        <v>56.799999237060547</v>
      </c>
      <c r="E19" s="19"/>
      <c r="F19" s="19" t="s">
        <v>123</v>
      </c>
      <c r="G19" s="18" t="s">
        <v>65</v>
      </c>
      <c r="H19" s="18"/>
      <c r="I19" s="18" t="s">
        <v>168</v>
      </c>
    </row>
    <row r="20" spans="1:10" ht="15" x14ac:dyDescent="0.25">
      <c r="A20" s="17" t="s">
        <v>35</v>
      </c>
      <c r="B20" s="17" t="s">
        <v>62</v>
      </c>
      <c r="C20" s="17" t="s">
        <v>110</v>
      </c>
      <c r="D20" s="19">
        <v>56.799999237060547</v>
      </c>
      <c r="E20" s="19">
        <v>28.4</v>
      </c>
      <c r="F20" s="19" t="s">
        <v>111</v>
      </c>
      <c r="G20" s="18" t="s">
        <v>65</v>
      </c>
      <c r="H20" s="18"/>
      <c r="I20" s="18" t="s">
        <v>112</v>
      </c>
    </row>
    <row r="21" spans="1:10" ht="15" x14ac:dyDescent="0.25">
      <c r="A21" s="17" t="s">
        <v>36</v>
      </c>
      <c r="B21" s="17" t="s">
        <v>62</v>
      </c>
      <c r="C21" s="17" t="s">
        <v>113</v>
      </c>
      <c r="D21" s="19">
        <v>45.450000762939453</v>
      </c>
      <c r="E21" s="19">
        <v>28.4</v>
      </c>
      <c r="F21" s="19" t="s">
        <v>111</v>
      </c>
      <c r="G21" s="18" t="s">
        <v>65</v>
      </c>
      <c r="H21" s="18"/>
      <c r="I21" s="18" t="s">
        <v>114</v>
      </c>
    </row>
    <row r="22" spans="1:10" ht="15" x14ac:dyDescent="0.25">
      <c r="A22" s="17" t="s">
        <v>37</v>
      </c>
      <c r="B22" s="17" t="s">
        <v>62</v>
      </c>
      <c r="C22" s="17" t="s">
        <v>115</v>
      </c>
      <c r="D22" s="19">
        <v>17</v>
      </c>
      <c r="E22" s="19">
        <v>11.35</v>
      </c>
      <c r="F22" s="19" t="s">
        <v>74</v>
      </c>
      <c r="G22" s="18" t="s">
        <v>65</v>
      </c>
      <c r="H22" s="18"/>
      <c r="I22" s="18" t="s">
        <v>116</v>
      </c>
    </row>
    <row r="23" spans="1:10" ht="15" x14ac:dyDescent="0.25">
      <c r="A23" s="17" t="s">
        <v>30</v>
      </c>
      <c r="B23" s="17" t="s">
        <v>62</v>
      </c>
      <c r="C23" s="17" t="s">
        <v>98</v>
      </c>
      <c r="D23" s="19">
        <v>9.1000003814697266</v>
      </c>
      <c r="E23" s="19"/>
      <c r="F23" s="19" t="s">
        <v>79</v>
      </c>
      <c r="G23" s="18" t="s">
        <v>65</v>
      </c>
      <c r="H23" s="18"/>
      <c r="I23" s="18" t="s">
        <v>99</v>
      </c>
    </row>
    <row r="24" spans="1:10" ht="15" x14ac:dyDescent="0.25">
      <c r="A24" s="17" t="s">
        <v>31</v>
      </c>
      <c r="B24" s="17" t="s">
        <v>62</v>
      </c>
      <c r="C24" s="17" t="s">
        <v>100</v>
      </c>
      <c r="D24" s="19">
        <v>9.1000003814697266</v>
      </c>
      <c r="E24" s="19">
        <v>5.65</v>
      </c>
      <c r="F24" s="19" t="s">
        <v>79</v>
      </c>
      <c r="G24" s="18" t="s">
        <v>65</v>
      </c>
      <c r="H24" s="18"/>
      <c r="I24" s="18" t="s">
        <v>101</v>
      </c>
    </row>
    <row r="25" spans="1:10" ht="15" x14ac:dyDescent="0.25">
      <c r="A25" s="17" t="s">
        <v>29</v>
      </c>
      <c r="B25" s="17" t="s">
        <v>62</v>
      </c>
      <c r="C25" s="17" t="s">
        <v>95</v>
      </c>
      <c r="D25" s="19">
        <v>9.1000003814697266</v>
      </c>
      <c r="E25" s="19"/>
      <c r="F25" s="19" t="s">
        <v>96</v>
      </c>
      <c r="G25" s="18" t="s">
        <v>65</v>
      </c>
      <c r="H25" s="18"/>
      <c r="I25" s="18" t="s">
        <v>97</v>
      </c>
    </row>
    <row r="26" spans="1:10" ht="15" x14ac:dyDescent="0.25">
      <c r="A26" s="17" t="s">
        <v>33</v>
      </c>
      <c r="B26" s="17" t="s">
        <v>62</v>
      </c>
      <c r="C26" s="17" t="s">
        <v>105</v>
      </c>
      <c r="D26" s="19">
        <v>24.25</v>
      </c>
      <c r="E26" s="19">
        <v>11.35</v>
      </c>
      <c r="F26" s="19" t="s">
        <v>74</v>
      </c>
      <c r="G26" s="18" t="s">
        <v>65</v>
      </c>
      <c r="H26" s="18"/>
      <c r="I26" s="18" t="s">
        <v>106</v>
      </c>
    </row>
    <row r="27" spans="1:10" ht="15" x14ac:dyDescent="0.25">
      <c r="A27" s="17" t="s">
        <v>32</v>
      </c>
      <c r="B27" s="17" t="s">
        <v>62</v>
      </c>
      <c r="C27" s="17" t="s">
        <v>102</v>
      </c>
      <c r="D27" s="19">
        <v>48.5</v>
      </c>
      <c r="E27" s="19"/>
      <c r="F27" s="19" t="s">
        <v>103</v>
      </c>
      <c r="G27" s="18" t="s">
        <v>65</v>
      </c>
      <c r="H27" s="18"/>
      <c r="I27" s="18" t="s">
        <v>104</v>
      </c>
    </row>
    <row r="28" spans="1:10" ht="15" x14ac:dyDescent="0.25">
      <c r="A28" s="17" t="s">
        <v>38</v>
      </c>
      <c r="B28" s="17" t="s">
        <v>62</v>
      </c>
      <c r="C28" s="17" t="s">
        <v>117</v>
      </c>
      <c r="D28" s="19">
        <v>25.549999237060547</v>
      </c>
      <c r="E28" s="19">
        <v>22.7</v>
      </c>
      <c r="F28" s="19" t="s">
        <v>71</v>
      </c>
      <c r="G28" s="18" t="s">
        <v>65</v>
      </c>
      <c r="H28" s="18"/>
      <c r="I28" s="18" t="s">
        <v>118</v>
      </c>
    </row>
    <row r="29" spans="1:10" ht="15" x14ac:dyDescent="0.25">
      <c r="A29" s="17" t="s">
        <v>39</v>
      </c>
      <c r="B29" s="17" t="s">
        <v>62</v>
      </c>
      <c r="C29" s="17" t="s">
        <v>119</v>
      </c>
      <c r="D29" s="19">
        <v>272</v>
      </c>
      <c r="E29" s="19"/>
      <c r="F29" s="19" t="s">
        <v>120</v>
      </c>
      <c r="G29" s="18" t="s">
        <v>65</v>
      </c>
      <c r="H29" s="18"/>
      <c r="I29" s="18" t="s">
        <v>121</v>
      </c>
    </row>
    <row r="30" spans="1:10" ht="15" x14ac:dyDescent="0.25">
      <c r="A30" s="17" t="s">
        <v>40</v>
      </c>
      <c r="B30" s="17" t="s">
        <v>62</v>
      </c>
      <c r="C30" s="17" t="s">
        <v>122</v>
      </c>
      <c r="D30" s="19">
        <v>60.599998474121094</v>
      </c>
      <c r="E30" s="19"/>
      <c r="F30" s="19" t="s">
        <v>123</v>
      </c>
      <c r="G30" s="18" t="s">
        <v>65</v>
      </c>
      <c r="H30" s="18"/>
      <c r="I30" s="18" t="s">
        <v>124</v>
      </c>
    </row>
    <row r="31" spans="1:10" ht="15" x14ac:dyDescent="0.25">
      <c r="A31" s="17" t="s">
        <v>41</v>
      </c>
      <c r="B31" s="17" t="s">
        <v>62</v>
      </c>
      <c r="C31" s="17" t="s">
        <v>125</v>
      </c>
      <c r="D31" s="19">
        <v>85.199996948242188</v>
      </c>
      <c r="E31" s="19">
        <v>72.7</v>
      </c>
      <c r="F31" s="19" t="s">
        <v>126</v>
      </c>
      <c r="G31" s="18" t="s">
        <v>65</v>
      </c>
      <c r="H31" s="18"/>
      <c r="I31" s="18" t="s">
        <v>127</v>
      </c>
    </row>
    <row r="32" spans="1:10" ht="15" x14ac:dyDescent="0.25">
      <c r="A32" s="17" t="s">
        <v>61</v>
      </c>
      <c r="B32" s="17" t="s">
        <v>62</v>
      </c>
      <c r="C32" s="17" t="s">
        <v>172</v>
      </c>
      <c r="D32" s="19">
        <v>56.799999237060547</v>
      </c>
      <c r="E32" s="19"/>
      <c r="F32" s="19" t="s">
        <v>123</v>
      </c>
      <c r="G32" s="18" t="s">
        <v>65</v>
      </c>
      <c r="H32" s="18"/>
      <c r="I32" s="18" t="s">
        <v>173</v>
      </c>
    </row>
    <row r="33" spans="1:9" ht="15" x14ac:dyDescent="0.25">
      <c r="A33" s="17" t="s">
        <v>60</v>
      </c>
      <c r="B33" s="17" t="s">
        <v>62</v>
      </c>
      <c r="C33" s="17" t="s">
        <v>169</v>
      </c>
      <c r="D33" s="19">
        <v>73.849998474121094</v>
      </c>
      <c r="E33" s="19"/>
      <c r="F33" s="19" t="s">
        <v>170</v>
      </c>
      <c r="G33" s="18" t="s">
        <v>65</v>
      </c>
      <c r="H33" s="18"/>
      <c r="I33" s="18" t="s">
        <v>171</v>
      </c>
    </row>
    <row r="34" spans="1:9" ht="15" x14ac:dyDescent="0.25">
      <c r="A34" s="17" t="s">
        <v>56</v>
      </c>
      <c r="B34" s="17" t="s">
        <v>62</v>
      </c>
      <c r="C34" s="17" t="s">
        <v>161</v>
      </c>
      <c r="D34" s="19">
        <v>273</v>
      </c>
      <c r="E34" s="19"/>
      <c r="F34" s="19" t="s">
        <v>120</v>
      </c>
      <c r="G34" s="18" t="s">
        <v>65</v>
      </c>
      <c r="H34" s="18"/>
      <c r="I34" s="18" t="s">
        <v>162</v>
      </c>
    </row>
    <row r="35" spans="1:9" ht="15" x14ac:dyDescent="0.25">
      <c r="A35" s="17" t="s">
        <v>55</v>
      </c>
      <c r="B35" s="17" t="s">
        <v>62</v>
      </c>
      <c r="C35" s="17" t="s">
        <v>158</v>
      </c>
      <c r="D35" s="19">
        <v>341</v>
      </c>
      <c r="E35" s="19"/>
      <c r="F35" s="19" t="s">
        <v>159</v>
      </c>
      <c r="G35" s="18" t="s">
        <v>65</v>
      </c>
      <c r="H35" s="18"/>
      <c r="I35" s="18" t="s">
        <v>160</v>
      </c>
    </row>
    <row r="36" spans="1:9" ht="15" x14ac:dyDescent="0.25">
      <c r="A36" s="17" t="s">
        <v>54</v>
      </c>
      <c r="B36" s="17" t="s">
        <v>62</v>
      </c>
      <c r="C36" s="17" t="s">
        <v>155</v>
      </c>
      <c r="D36" s="19">
        <v>181.80000305175781</v>
      </c>
      <c r="E36" s="19"/>
      <c r="F36" s="19" t="s">
        <v>156</v>
      </c>
      <c r="G36" s="18" t="s">
        <v>65</v>
      </c>
      <c r="H36" s="18"/>
      <c r="I36" s="18" t="s">
        <v>157</v>
      </c>
    </row>
    <row r="37" spans="1:9" ht="15" x14ac:dyDescent="0.25">
      <c r="A37" s="17" t="s">
        <v>57</v>
      </c>
      <c r="B37" s="17" t="s">
        <v>62</v>
      </c>
      <c r="C37" s="17" t="s">
        <v>163</v>
      </c>
      <c r="D37" s="19">
        <v>273</v>
      </c>
      <c r="E37" s="19"/>
      <c r="F37" s="19" t="s">
        <v>120</v>
      </c>
      <c r="G37" s="18" t="s">
        <v>65</v>
      </c>
      <c r="H37" s="18"/>
      <c r="I37" s="18" t="s">
        <v>164</v>
      </c>
    </row>
    <row r="38" spans="1:9" ht="15" x14ac:dyDescent="0.25">
      <c r="A38" s="17" t="s">
        <v>58</v>
      </c>
      <c r="B38" s="17" t="s">
        <v>62</v>
      </c>
      <c r="C38" s="17" t="s">
        <v>165</v>
      </c>
      <c r="D38" s="19">
        <v>54.549999237060547</v>
      </c>
      <c r="E38" s="19"/>
      <c r="F38" s="19" t="s">
        <v>153</v>
      </c>
      <c r="G38" s="18" t="s">
        <v>65</v>
      </c>
      <c r="H38" s="18"/>
      <c r="I38" s="18" t="s">
        <v>166</v>
      </c>
    </row>
    <row r="39" spans="1:9" ht="15" x14ac:dyDescent="0.25">
      <c r="A39" s="17" t="s">
        <v>43</v>
      </c>
      <c r="B39" s="17" t="s">
        <v>62</v>
      </c>
      <c r="C39" s="17" t="s">
        <v>131</v>
      </c>
      <c r="D39" s="19">
        <v>34.049999237060547</v>
      </c>
      <c r="E39" s="19">
        <v>22.7</v>
      </c>
      <c r="F39" s="19" t="s">
        <v>71</v>
      </c>
      <c r="G39" s="18" t="s">
        <v>65</v>
      </c>
      <c r="H39" s="18"/>
      <c r="I39" s="18" t="s">
        <v>132</v>
      </c>
    </row>
    <row r="40" spans="1:9" ht="15" x14ac:dyDescent="0.25">
      <c r="A40" s="17" t="s">
        <v>44</v>
      </c>
      <c r="B40" s="17" t="s">
        <v>62</v>
      </c>
      <c r="C40" s="17" t="s">
        <v>133</v>
      </c>
      <c r="D40" s="19">
        <v>34.049999237060547</v>
      </c>
      <c r="E40" s="19">
        <v>28.4</v>
      </c>
      <c r="F40" s="19" t="s">
        <v>111</v>
      </c>
      <c r="G40" s="18" t="s">
        <v>65</v>
      </c>
      <c r="H40" s="18"/>
      <c r="I40" s="18" t="s">
        <v>134</v>
      </c>
    </row>
    <row r="41" spans="1:9" ht="15" x14ac:dyDescent="0.25">
      <c r="A41" s="17" t="s">
        <v>45</v>
      </c>
      <c r="B41" s="17" t="s">
        <v>62</v>
      </c>
      <c r="C41" s="17" t="s">
        <v>135</v>
      </c>
      <c r="D41" s="19">
        <v>34.049999237060547</v>
      </c>
      <c r="E41" s="19">
        <v>22.7</v>
      </c>
      <c r="F41" s="19" t="s">
        <v>71</v>
      </c>
      <c r="G41" s="18" t="s">
        <v>65</v>
      </c>
      <c r="H41" s="18"/>
      <c r="I41" s="18" t="s">
        <v>136</v>
      </c>
    </row>
    <row r="42" spans="1:9" ht="15" x14ac:dyDescent="0.25">
      <c r="A42" s="17" t="s">
        <v>46</v>
      </c>
      <c r="B42" s="17" t="s">
        <v>62</v>
      </c>
      <c r="C42" s="17" t="s">
        <v>137</v>
      </c>
      <c r="D42" s="19">
        <v>28.399999618530273</v>
      </c>
      <c r="E42" s="19">
        <v>17</v>
      </c>
      <c r="F42" s="19" t="s">
        <v>129</v>
      </c>
      <c r="G42" s="18" t="s">
        <v>65</v>
      </c>
      <c r="H42" s="18"/>
      <c r="I42" s="18" t="s">
        <v>138</v>
      </c>
    </row>
    <row r="43" spans="1:9" ht="15" x14ac:dyDescent="0.25">
      <c r="A43" s="17" t="s">
        <v>47</v>
      </c>
      <c r="B43" s="17" t="s">
        <v>62</v>
      </c>
      <c r="C43" s="17" t="s">
        <v>139</v>
      </c>
      <c r="D43" s="19">
        <v>28.399999618530273</v>
      </c>
      <c r="E43" s="19"/>
      <c r="F43" s="19" t="s">
        <v>140</v>
      </c>
      <c r="G43" s="18" t="s">
        <v>65</v>
      </c>
      <c r="H43" s="18"/>
      <c r="I43" s="18" t="s">
        <v>141</v>
      </c>
    </row>
    <row r="44" spans="1:9" ht="15" x14ac:dyDescent="0.25">
      <c r="A44" s="17" t="s">
        <v>48</v>
      </c>
      <c r="B44" s="17" t="s">
        <v>62</v>
      </c>
      <c r="C44" s="17" t="s">
        <v>142</v>
      </c>
      <c r="D44" s="19">
        <v>48.5</v>
      </c>
      <c r="E44" s="19"/>
      <c r="F44" s="19" t="s">
        <v>103</v>
      </c>
      <c r="G44" s="18" t="s">
        <v>65</v>
      </c>
      <c r="H44" s="18"/>
      <c r="I44" s="18" t="s">
        <v>143</v>
      </c>
    </row>
    <row r="45" spans="1:9" ht="15" x14ac:dyDescent="0.25">
      <c r="A45" s="17" t="s">
        <v>49</v>
      </c>
      <c r="B45" s="17" t="s">
        <v>62</v>
      </c>
      <c r="C45" s="17" t="s">
        <v>144</v>
      </c>
      <c r="D45" s="19">
        <v>42.400001525878906</v>
      </c>
      <c r="E45" s="19">
        <v>28.4</v>
      </c>
      <c r="F45" s="19" t="s">
        <v>111</v>
      </c>
      <c r="G45" s="18" t="s">
        <v>65</v>
      </c>
      <c r="H45" s="18"/>
      <c r="I45" s="18" t="s">
        <v>145</v>
      </c>
    </row>
    <row r="46" spans="1:9" ht="15" x14ac:dyDescent="0.25">
      <c r="A46" s="17" t="s">
        <v>50</v>
      </c>
      <c r="B46" s="17" t="s">
        <v>62</v>
      </c>
      <c r="C46" s="17" t="s">
        <v>146</v>
      </c>
      <c r="D46" s="19">
        <v>42.400001525878906</v>
      </c>
      <c r="E46" s="19">
        <v>28.4</v>
      </c>
      <c r="F46" s="19" t="s">
        <v>111</v>
      </c>
      <c r="G46" s="18" t="s">
        <v>65</v>
      </c>
      <c r="H46" s="18"/>
      <c r="I46" s="18" t="s">
        <v>147</v>
      </c>
    </row>
    <row r="47" spans="1:9" ht="15" x14ac:dyDescent="0.25">
      <c r="A47" s="17" t="s">
        <v>51</v>
      </c>
      <c r="B47" s="17" t="s">
        <v>62</v>
      </c>
      <c r="C47" s="17" t="s">
        <v>148</v>
      </c>
      <c r="D47" s="19">
        <v>42.400001525878906</v>
      </c>
      <c r="E47" s="19">
        <v>28.4</v>
      </c>
      <c r="F47" s="19" t="s">
        <v>111</v>
      </c>
      <c r="G47" s="18" t="s">
        <v>65</v>
      </c>
      <c r="H47" s="18"/>
      <c r="I47" s="18" t="s">
        <v>149</v>
      </c>
    </row>
    <row r="48" spans="1:9" ht="15" x14ac:dyDescent="0.25">
      <c r="A48" s="17" t="s">
        <v>52</v>
      </c>
      <c r="B48" s="17" t="s">
        <v>62</v>
      </c>
      <c r="C48" s="17" t="s">
        <v>150</v>
      </c>
      <c r="D48" s="19">
        <v>60.599998474121094</v>
      </c>
      <c r="E48" s="19"/>
      <c r="F48" s="19" t="s">
        <v>123</v>
      </c>
      <c r="G48" s="18" t="s">
        <v>65</v>
      </c>
      <c r="H48" s="18"/>
      <c r="I48" s="18" t="s">
        <v>151</v>
      </c>
    </row>
    <row r="49" spans="1:9" ht="15" x14ac:dyDescent="0.25">
      <c r="A49" s="17" t="s">
        <v>53</v>
      </c>
      <c r="B49" s="17" t="s">
        <v>62</v>
      </c>
      <c r="C49" s="17" t="s">
        <v>152</v>
      </c>
      <c r="D49" s="19">
        <v>54.549999237060547</v>
      </c>
      <c r="E49" s="19"/>
      <c r="F49" s="19" t="s">
        <v>153</v>
      </c>
      <c r="G49" s="18" t="s">
        <v>65</v>
      </c>
      <c r="H49" s="18"/>
      <c r="I49" s="18" t="s">
        <v>154</v>
      </c>
    </row>
    <row r="50" spans="1:9" ht="15.75" thickBot="1" x14ac:dyDescent="0.3">
      <c r="A50" s="17" t="s">
        <v>42</v>
      </c>
      <c r="B50" s="17" t="s">
        <v>62</v>
      </c>
      <c r="C50" s="17" t="s">
        <v>128</v>
      </c>
      <c r="D50" s="19">
        <v>22.700000762939453</v>
      </c>
      <c r="E50" s="19">
        <v>17</v>
      </c>
      <c r="F50" s="19" t="s">
        <v>129</v>
      </c>
      <c r="G50" s="18" t="s">
        <v>65</v>
      </c>
      <c r="H50" s="18"/>
      <c r="I50" s="18" t="s">
        <v>130</v>
      </c>
    </row>
    <row r="51" spans="1:9" ht="15" x14ac:dyDescent="0.2">
      <c r="A51" s="13"/>
      <c r="B51" s="14"/>
      <c r="C51" s="14"/>
      <c r="D51" s="15"/>
      <c r="E51" s="15"/>
      <c r="F51" s="15"/>
      <c r="G51" s="16"/>
      <c r="H51" s="14"/>
      <c r="I51" s="23"/>
    </row>
    <row r="52" spans="1:9" ht="15.75" x14ac:dyDescent="0.25">
      <c r="A52" s="8"/>
      <c r="B52" s="24"/>
      <c r="C52" s="24"/>
      <c r="D52" s="25"/>
      <c r="E52" s="25"/>
      <c r="F52" s="26"/>
      <c r="G52" s="27" t="s">
        <v>6</v>
      </c>
      <c r="H52" s="27"/>
      <c r="I52" s="28"/>
    </row>
    <row r="53" spans="1:9" ht="15.75" x14ac:dyDescent="0.25">
      <c r="A53" s="40" t="s">
        <v>11</v>
      </c>
      <c r="B53" s="41"/>
      <c r="C53" s="41"/>
      <c r="D53" s="25"/>
      <c r="E53" s="25"/>
      <c r="F53" s="26"/>
      <c r="G53" s="44"/>
      <c r="H53" s="44"/>
      <c r="I53" s="45"/>
    </row>
    <row r="54" spans="1:9" ht="15.75" x14ac:dyDescent="0.25">
      <c r="A54" s="40" t="s">
        <v>12</v>
      </c>
      <c r="B54" s="41"/>
      <c r="C54" s="41"/>
      <c r="D54" s="25"/>
      <c r="E54" s="25"/>
      <c r="F54" s="26"/>
      <c r="G54" s="10" t="s">
        <v>7</v>
      </c>
      <c r="H54" s="10"/>
      <c r="I54" s="29"/>
    </row>
    <row r="55" spans="1:9" ht="15.75" x14ac:dyDescent="0.25">
      <c r="A55" s="40" t="s">
        <v>3</v>
      </c>
      <c r="B55" s="41"/>
      <c r="C55" s="41"/>
      <c r="D55" s="25"/>
      <c r="E55" s="25"/>
      <c r="F55" s="25"/>
      <c r="G55" s="42"/>
      <c r="H55" s="42"/>
      <c r="I55" s="43"/>
    </row>
    <row r="56" spans="1:9" ht="16.5" thickBot="1" x14ac:dyDescent="0.3">
      <c r="A56" s="38" t="s">
        <v>4</v>
      </c>
      <c r="B56" s="39"/>
      <c r="C56" s="39"/>
      <c r="D56" s="5"/>
      <c r="E56" s="5"/>
      <c r="F56" s="7"/>
      <c r="G56" s="7"/>
      <c r="H56" s="6"/>
      <c r="I56" s="30"/>
    </row>
  </sheetData>
  <sortState xmlns:xlrd2="http://schemas.microsoft.com/office/spreadsheetml/2017/richdata2" ref="A1:I33">
    <sortCondition ref="A9:A30"/>
  </sortState>
  <mergeCells count="9">
    <mergeCell ref="A1:I1"/>
    <mergeCell ref="A2:I2"/>
    <mergeCell ref="A3:I3"/>
    <mergeCell ref="A56:C56"/>
    <mergeCell ref="A55:C55"/>
    <mergeCell ref="A54:C54"/>
    <mergeCell ref="A53:C53"/>
    <mergeCell ref="G55:I55"/>
    <mergeCell ref="G53:I53"/>
  </mergeCells>
  <phoneticPr fontId="0" type="noConversion"/>
  <conditionalFormatting sqref="A5:I50">
    <cfRule type="expression" dxfId="13" priority="11">
      <formula>#REF!="Restock/Pre-Sold Out"</formula>
    </cfRule>
    <cfRule type="expression" dxfId="12" priority="12">
      <formula>#REF!="Pre-Sold Out"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55" fitToHeight="2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01</vt:lpstr>
      <vt:lpstr>'Page 01'!Print_Area</vt:lpstr>
    </vt:vector>
  </TitlesOfParts>
  <Company>Ikon Collectables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 Collectables</dc:creator>
  <cp:lastModifiedBy>Matthew Hornibrook</cp:lastModifiedBy>
  <cp:lastPrinted>2018-11-08T22:26:56Z</cp:lastPrinted>
  <dcterms:created xsi:type="dcterms:W3CDTF">2003-08-21T04:32:59Z</dcterms:created>
  <dcterms:modified xsi:type="dcterms:W3CDTF">2023-12-13T05:23:20Z</dcterms:modified>
</cp:coreProperties>
</file>